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535" windowHeight="107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'Munka1'!$A$1:$H$316</definedName>
  </definedNames>
  <calcPr fullCalcOnLoad="1"/>
</workbook>
</file>

<file path=xl/sharedStrings.xml><?xml version="1.0" encoding="utf-8"?>
<sst xmlns="http://schemas.openxmlformats.org/spreadsheetml/2006/main" count="1043" uniqueCount="304">
  <si>
    <t xml:space="preserve">Szak megnevezése: </t>
  </si>
  <si>
    <t>Programtervező informatikus BSc</t>
  </si>
  <si>
    <t>Az oklevélben szereplő szakképzettség megnevezése:</t>
  </si>
  <si>
    <t>Programtervező informatikus</t>
  </si>
  <si>
    <t>Tagozat:</t>
  </si>
  <si>
    <t>nappali</t>
  </si>
  <si>
    <t>1. Értelmiségi ismeretek modul</t>
  </si>
  <si>
    <t>A tanegység</t>
  </si>
  <si>
    <t>Köv.</t>
  </si>
  <si>
    <t>Heti tanóra</t>
  </si>
  <si>
    <t>előfeltétel</t>
  </si>
  <si>
    <t>Kredit</t>
  </si>
  <si>
    <t>Ajánlott félév</t>
  </si>
  <si>
    <t>Típus</t>
  </si>
  <si>
    <t>Kódja</t>
  </si>
  <si>
    <t>neve</t>
  </si>
  <si>
    <t xml:space="preserve">NBG_NT170K3 </t>
  </si>
  <si>
    <t xml:space="preserve">Az EU integráció alapkérdései </t>
  </si>
  <si>
    <t>K</t>
  </si>
  <si>
    <t>NBT_KR017K2</t>
  </si>
  <si>
    <t>Minőségbiztosítás</t>
  </si>
  <si>
    <t>NBG_GI016K2</t>
  </si>
  <si>
    <t>Közgazdasági alapismeretek</t>
  </si>
  <si>
    <t>Összesen:</t>
  </si>
  <si>
    <t>2. Alapozó képzés</t>
  </si>
  <si>
    <t>NBT_PI163K3</t>
  </si>
  <si>
    <t>HTML ismeretek</t>
  </si>
  <si>
    <t>NBT_IM813G2</t>
  </si>
  <si>
    <t>Magasszintű programozási nyelvek I. gy.</t>
  </si>
  <si>
    <t>Gy</t>
  </si>
  <si>
    <t>NBT_IM812K3</t>
  </si>
  <si>
    <t>Magasszintű programozási nyelvek I. ea.</t>
  </si>
  <si>
    <t>NBT_PI132K2</t>
  </si>
  <si>
    <t>Kalkulus I. ea.</t>
  </si>
  <si>
    <t>NBT_PI133G2</t>
  </si>
  <si>
    <t>Kalkulus I. gy.</t>
  </si>
  <si>
    <t>NBT_PI111K3</t>
  </si>
  <si>
    <t>Az informatika logikai alapjai ea.</t>
  </si>
  <si>
    <t>NBT_PI112G2</t>
  </si>
  <si>
    <t>Az informatika logikai alapjai gy.</t>
  </si>
  <si>
    <t>NBT_IM740K2</t>
  </si>
  <si>
    <t>Bevezetés az informatikába  ea.</t>
  </si>
  <si>
    <t>NBT_IM741G2</t>
  </si>
  <si>
    <t>Bevezetés az informatikába gy.</t>
  </si>
  <si>
    <t>NBT_PI157K3</t>
  </si>
  <si>
    <t>Számítógép architektúrák</t>
  </si>
  <si>
    <t>NBT_PI110K3</t>
  </si>
  <si>
    <t>Automaták és formális nyelvek ea.</t>
  </si>
  <si>
    <t>NBT_PI116K2</t>
  </si>
  <si>
    <t>Diszkrét matematika I. ea.</t>
  </si>
  <si>
    <t>NBT_PI117G2</t>
  </si>
  <si>
    <t>Diszkrét matematika I. gy.</t>
  </si>
  <si>
    <t>NBT_PI134K2</t>
  </si>
  <si>
    <t>Kalkulus II. ea.</t>
  </si>
  <si>
    <t>NBT_PI135G2</t>
  </si>
  <si>
    <t>Kalkulus II. gy.</t>
  </si>
  <si>
    <t>NBT_IM711K3</t>
  </si>
  <si>
    <t>Adatszerkezetek és algoritmusok  ea.</t>
  </si>
  <si>
    <t>NBT_IM712G2</t>
  </si>
  <si>
    <t>Adatszerkezetek és algoritmusok  gy.</t>
  </si>
  <si>
    <t>NBT_IM814K3</t>
  </si>
  <si>
    <t>Magasszintű programozási nyelvek II. ea.</t>
  </si>
  <si>
    <t>NBT_IM815G2
NBT_IM812K</t>
  </si>
  <si>
    <t>NBT_IM815G2</t>
  </si>
  <si>
    <t>Magasszintű programozási nyelvek II. gy.</t>
  </si>
  <si>
    <t>NBT_PI148K3</t>
  </si>
  <si>
    <t>Operációs rendszerek I. ea.</t>
  </si>
  <si>
    <t>NBT_PI149G2</t>
  </si>
  <si>
    <t>Operációs rendszerek I. gy.</t>
  </si>
  <si>
    <t>Összesen</t>
  </si>
  <si>
    <t>3. Törzsképzés</t>
  </si>
  <si>
    <t>3.1 Kötelező tanegységek</t>
  </si>
  <si>
    <t>NBT_IM709K3</t>
  </si>
  <si>
    <t>Adatbázisrendszerek  ea.</t>
  </si>
  <si>
    <t>NBT_IM710G2</t>
  </si>
  <si>
    <t>Adatbázisrendszerek  gy.</t>
  </si>
  <si>
    <t>NBT_IM735K2</t>
  </si>
  <si>
    <t>Bevezetés a számítógépi grafikába ea.</t>
  </si>
  <si>
    <t>NBT_IM736G2</t>
  </si>
  <si>
    <t>Bevezetés a számítógépi grafikába gy.</t>
  </si>
  <si>
    <t>NBT_PI132K2
NBT_IM812K3</t>
  </si>
  <si>
    <t>NBT_PI150K2</t>
  </si>
  <si>
    <t>Operációs rendszerek II. ea.</t>
  </si>
  <si>
    <t>NBT_PI151G2</t>
  </si>
  <si>
    <t>Operációs rendszerek II. gy.</t>
  </si>
  <si>
    <t>NBT_PI106K3</t>
  </si>
  <si>
    <t>Algoritmusok tervezése és elemzése ea.</t>
  </si>
  <si>
    <t>NBT_PI107G2</t>
  </si>
  <si>
    <t>Algoritmusok tervezése és elemzése gy.</t>
  </si>
  <si>
    <t>NBT_PI136K2</t>
  </si>
  <si>
    <t>Kombinatorika és valószínűségszámítás ea.</t>
  </si>
  <si>
    <t>NBT_PI137G2</t>
  </si>
  <si>
    <t>Kombinatorika és valószínűségszámítás gy.</t>
  </si>
  <si>
    <t>NBT_PI118K2</t>
  </si>
  <si>
    <t>Diszkrét matematika II. ea.</t>
  </si>
  <si>
    <t>NBT_PI119G2</t>
  </si>
  <si>
    <t>Diszkrét matematika II. gy.</t>
  </si>
  <si>
    <t>NBT_PI156K3</t>
  </si>
  <si>
    <t>Számításelmélet</t>
  </si>
  <si>
    <t>NBT_PI152G2</t>
  </si>
  <si>
    <t>Programozási környezetek</t>
  </si>
  <si>
    <t>NBT_IM840K2</t>
  </si>
  <si>
    <t>Numerikus matematika ea.</t>
  </si>
  <si>
    <t>NBT_IM841G2</t>
  </si>
  <si>
    <t>Numerikus matematika gy.</t>
  </si>
  <si>
    <t>NBT_PI116K2
NBT_PI134K2</t>
  </si>
  <si>
    <t>NBT_PI100K3</t>
  </si>
  <si>
    <t>A mesterséges intelligencia alapjai ea.</t>
  </si>
  <si>
    <t>NBT_PI101G2</t>
  </si>
  <si>
    <t>A mesterséges intelligencia alapjai gy.</t>
  </si>
  <si>
    <t>NBT_PI111K3
NBT_IM812K3</t>
  </si>
  <si>
    <t>NBT_PI105K2</t>
  </si>
  <si>
    <t>Adatbázisrendszerek megvalósítása I.</t>
  </si>
  <si>
    <t>NBT_PI153K2</t>
  </si>
  <si>
    <t>Programozási technológiák ea.</t>
  </si>
  <si>
    <t>NBT_PI154G2</t>
  </si>
  <si>
    <t>Programozási technológiák gy.</t>
  </si>
  <si>
    <t>NBT_PI140K2</t>
  </si>
  <si>
    <t>Komputerstatisztika I. ea.</t>
  </si>
  <si>
    <t>NBT_IM801G2</t>
  </si>
  <si>
    <t>Komputerstatisztika I. gy.</t>
  </si>
  <si>
    <t>NBT_PI164G2</t>
  </si>
  <si>
    <t>Funkcionális programozási nyelvek</t>
  </si>
  <si>
    <t>NBT_IM_812K3</t>
  </si>
  <si>
    <t>NBT_PI102K2</t>
  </si>
  <si>
    <t>A rendszerfejlesztés technológiája ea.</t>
  </si>
  <si>
    <t>NBT_PI120K2</t>
  </si>
  <si>
    <t>Fordítóprogramok ea.</t>
  </si>
  <si>
    <t>NBT_PI121G2</t>
  </si>
  <si>
    <t>Fordítóprogramok gy.</t>
  </si>
  <si>
    <t>NBT_PI126K2</t>
  </si>
  <si>
    <t>Hálózati architektúrák és protokollok ea.</t>
  </si>
  <si>
    <t>NBT_PI127G2</t>
  </si>
  <si>
    <t>Hálózati architektúrák és protokollok gy.</t>
  </si>
  <si>
    <t>NBT_PI108G2</t>
  </si>
  <si>
    <t>Assembly nyelvek  gy.</t>
  </si>
  <si>
    <t>NBT_PI109K2</t>
  </si>
  <si>
    <t>Assembly nyelvek ea.</t>
  </si>
  <si>
    <t>NBT_IM845K2</t>
  </si>
  <si>
    <t>Operációkutatás ea.</t>
  </si>
  <si>
    <t>NBT_IM846G2</t>
  </si>
  <si>
    <t>Operációkutatás gy.</t>
  </si>
  <si>
    <t>NBT_PI113K2</t>
  </si>
  <si>
    <t>Az Internet eszközei és szolgáltatásai</t>
  </si>
  <si>
    <t>NBT_PI150K2
NBT_PI165G1</t>
  </si>
  <si>
    <t>NBT_PI165G1</t>
  </si>
  <si>
    <t>NBT_IM814K3
NBT_PI126K2</t>
  </si>
  <si>
    <t>NBT_PI351A0</t>
  </si>
  <si>
    <t>Szakdolgozati szeminárium I.</t>
  </si>
  <si>
    <t>NBT_PI352A0</t>
  </si>
  <si>
    <t>Szakdolgozati szeminárium II.</t>
  </si>
  <si>
    <t>NBT_PI174A0</t>
  </si>
  <si>
    <t xml:space="preserve"> Szakmai gyakorlat I.</t>
  </si>
  <si>
    <t>Min</t>
  </si>
  <si>
    <t>NBT_PI175A0</t>
  </si>
  <si>
    <t xml:space="preserve"> Szakmai gyakorlat II.</t>
  </si>
  <si>
    <t xml:space="preserve">3.2 Differenciált szakmai ismeretek (sávok*) </t>
  </si>
  <si>
    <t xml:space="preserve"> Az A, B, C, D, E sávok közül háromból kell 4-4 kreditet – összesen 12 kreditet – kötelezően választani, de a gyakorlat kreditje csak akkor kerül a sávon belül elfogadásra, ha az előadáshoz tartozó kollokviumot leteszi a hallgató.
</t>
  </si>
  <si>
    <t>A) Adatmodellek</t>
  </si>
  <si>
    <t>NBT_PI104K2</t>
  </si>
  <si>
    <t>Adatbázisrendszerek megvalósítása  II.</t>
  </si>
  <si>
    <t>*</t>
  </si>
  <si>
    <t>KV</t>
  </si>
  <si>
    <t>NBT_PI167K2</t>
  </si>
  <si>
    <t>SQL szerver programozás</t>
  </si>
  <si>
    <t>NBT_PI166G2</t>
  </si>
  <si>
    <t>NBT_PI124K2</t>
  </si>
  <si>
    <t>Haladó DBMS ismeretek ea.</t>
  </si>
  <si>
    <t>NBT_PI125G2</t>
  </si>
  <si>
    <t>Haladó DBMS ismeretek gy.</t>
  </si>
  <si>
    <t>B) Hálózatok</t>
  </si>
  <si>
    <t>NBT_PI128G2</t>
  </si>
  <si>
    <t>Hálózatok hatékonysága  gy.</t>
  </si>
  <si>
    <t>NBT_PI129K2</t>
  </si>
  <si>
    <t>Hálózatok hatékonysága ea.</t>
  </si>
  <si>
    <t>NBT_PI159G2</t>
  </si>
  <si>
    <t>Szerver adminisztráció</t>
  </si>
  <si>
    <t>NBT_PI115G2</t>
  </si>
  <si>
    <t>Dinamikus WEB programozás</t>
  </si>
  <si>
    <t>NBT_PI168K2</t>
  </si>
  <si>
    <t>CISCO CCNA1</t>
  </si>
  <si>
    <t>C) Komputergrafika és geometria</t>
  </si>
  <si>
    <t>NBT_PI138K2</t>
  </si>
  <si>
    <t>Komputergrafika ea.</t>
  </si>
  <si>
    <t>NBT_PI139G2</t>
  </si>
  <si>
    <t>Komputergrafika gy.</t>
  </si>
  <si>
    <t>NBT_PI123G2</t>
  </si>
  <si>
    <t>Grafikus rendszerek</t>
  </si>
  <si>
    <t>NBT_PI122K2</t>
  </si>
  <si>
    <t>Geometriai modellezés</t>
  </si>
  <si>
    <t>NBP_MI828K2</t>
  </si>
  <si>
    <t>Multimédia szerzői rendszerek ea.</t>
  </si>
  <si>
    <t>NBP_MI829G2</t>
  </si>
  <si>
    <t>Multimédia szerzői rendszerek gy.</t>
  </si>
  <si>
    <t>D) Matematikai módszerek az informatikában</t>
  </si>
  <si>
    <t>NBT_PI141K2</t>
  </si>
  <si>
    <t>Komputerstatisztika II. ea.</t>
  </si>
  <si>
    <t>NBT_PI142G2</t>
  </si>
  <si>
    <t>Komputerstatisztika II. gy.</t>
  </si>
  <si>
    <t>NBT_PI146K2</t>
  </si>
  <si>
    <t>Operációkutatás II. ea.</t>
  </si>
  <si>
    <t>NBT_PI147G2</t>
  </si>
  <si>
    <t>Operációkutatás II. gy.</t>
  </si>
  <si>
    <t>NBT_IM806K3</t>
  </si>
  <si>
    <t>Kriptográfia ea.</t>
  </si>
  <si>
    <t>NBT_IM800G2</t>
  </si>
  <si>
    <t>Komputeralgebrai rendszerek</t>
  </si>
  <si>
    <t>E) Mesterséges intelligencia</t>
  </si>
  <si>
    <t>Neurális hálók</t>
  </si>
  <si>
    <t>NBT_PI169K2</t>
  </si>
  <si>
    <t>Párbeszédes informatikai rendszerek</t>
  </si>
  <si>
    <t>NBT_PI170G2</t>
  </si>
  <si>
    <t>Logikai programozás</t>
  </si>
  <si>
    <t>NBT_PI172K2</t>
  </si>
  <si>
    <t>Robotika alapjai</t>
  </si>
  <si>
    <t>NBT_PI171G2</t>
  </si>
  <si>
    <t>3.3 Szabadon választható tanegységek</t>
  </si>
  <si>
    <t>NBT_IM872G2</t>
  </si>
  <si>
    <t>Számítógépes szöveg és kiadványszerkesztés gy.</t>
  </si>
  <si>
    <t>SZV</t>
  </si>
  <si>
    <t>NBT_PI158K1</t>
  </si>
  <si>
    <t>Számítógépes szöveg és kiadványszerkesztés ea.</t>
  </si>
  <si>
    <t>NBT_PI160K1</t>
  </si>
  <si>
    <t>Táblázatkezelő rendszerek ea.</t>
  </si>
  <si>
    <t>NBT_PI161G2</t>
  </si>
  <si>
    <t>Táblázatkezelő rendszerek gy.</t>
  </si>
  <si>
    <t>NBT_PI131K2</t>
  </si>
  <si>
    <t>Informatika története</t>
  </si>
  <si>
    <t>NBT_PI162G2</t>
  </si>
  <si>
    <t>XML alapismeretek</t>
  </si>
  <si>
    <t>NBT_IM887G4</t>
  </si>
  <si>
    <t>Térinformatika (Földrajzi információs rendszerek)</t>
  </si>
  <si>
    <t>NBT_PI114G2</t>
  </si>
  <si>
    <t>Digitális képfeldolgozás</t>
  </si>
  <si>
    <t>NBP_MI012K2</t>
  </si>
  <si>
    <t>Információ és társadalom</t>
  </si>
  <si>
    <t xml:space="preserve">
130 kredit alapozótárgy és szakmai törzstárgy: 
  123 kredit informatika, 7 kredit értelmiségi ismeretek
* A kötelezően és szabadon választható szakmai tanegységek sávokra vannak osztva.
Az A, B, C, D, E sávok közül háromból kell 4-4 kreditet – összesen 12 kreditet – kötelezően választani. 10 kreditet ezen sávokból az előbbi módon kötelezőként nem választott és további – a Matematikai és Informatikai Intézet által félév elején meghirdetett – szabadon választható szakmai tanegységekből lehet teljesíteni. A javasolt ütemezést lásd lentebb.
A kötelezően és szabadon választható szakmai tanegységek esetében a gyakorlat kreditje csak akkor kerül elfogadásra, ha az előadáshoz tartozó kollokviumot leteszi a hallgató.
</t>
  </si>
  <si>
    <t>A Programtervező informatikus BSc kreditjei</t>
  </si>
  <si>
    <t>Alapozó képzés</t>
  </si>
  <si>
    <t>Törzsképzés</t>
  </si>
  <si>
    <t>Értelmiségképzés</t>
  </si>
  <si>
    <t>12 kredit kötelezően választható szakmai tanegység Javasolt ütemezés: 4-5-6. félév, félévente 4 kredit</t>
  </si>
  <si>
    <t>10 kredit a Matematikai és Informatikai Intézet által hirdetett szabadon választható tanegység. Javasolt ütemezés: 5. félévben 4 kredit, 6. félév 6 kredit</t>
  </si>
  <si>
    <t>8 kredit szabadon választott tanegység. Javasolt ütemezés: 5. félévben 4 kredit, 6. félévben 4 kredit</t>
  </si>
  <si>
    <t xml:space="preserve">  20 kredit szakdolgozat </t>
  </si>
  <si>
    <t>A TANÁRI FELKÉSZÍTÉST MEGALAPOZÓ TANEGYSÉGEK (10+2 kredit)</t>
  </si>
  <si>
    <t>NBP_PS018K2</t>
  </si>
  <si>
    <t>Pszichológiai alapismeretek</t>
  </si>
  <si>
    <t>NBP_PS006G2</t>
  </si>
  <si>
    <t>Tanári pályaorientáció</t>
  </si>
  <si>
    <t>NBP_NV010G2</t>
  </si>
  <si>
    <t>Iskolai tapasztalatok, pedagógiai nézetek</t>
  </si>
  <si>
    <t>NBP_NV001K2</t>
  </si>
  <si>
    <t>A nevelés társadalmi alapjai ea.</t>
  </si>
  <si>
    <t>NBP_NV011G2</t>
  </si>
  <si>
    <t>Bevezetés az iskola világába</t>
  </si>
  <si>
    <t>NBP_NV010G2
NBP_NV001K2</t>
  </si>
  <si>
    <t>KÖTELEZŐ TESTNEVELÉS:</t>
  </si>
  <si>
    <t>NBT_TE974A0</t>
  </si>
  <si>
    <t>Kötelező testnevelés I.</t>
  </si>
  <si>
    <t>1-6</t>
  </si>
  <si>
    <t>NBT_TE975A0</t>
  </si>
  <si>
    <t>Kötelező testnevelés II.</t>
  </si>
  <si>
    <t>KÖTELEZŐ NYELVI ÓRÁK A TERMÉSZETTUDOMÁNYI KARON TANULÓ HALLGATÓK SZÁMÁRA</t>
  </si>
  <si>
    <t>NBT_IN401A0</t>
  </si>
  <si>
    <t>Angol I.</t>
  </si>
  <si>
    <t>NBT_IN402A0</t>
  </si>
  <si>
    <t>Angol II.</t>
  </si>
  <si>
    <t>NBT_IN403A0</t>
  </si>
  <si>
    <t>Angol III.</t>
  </si>
  <si>
    <t>NBT_IN404A0</t>
  </si>
  <si>
    <t>Angol IV.</t>
  </si>
  <si>
    <t>NBT_IN411A0</t>
  </si>
  <si>
    <t>Német I.</t>
  </si>
  <si>
    <t>NBT_IN412A0</t>
  </si>
  <si>
    <t>Német II.</t>
  </si>
  <si>
    <t>NBT_IN413A0</t>
  </si>
  <si>
    <t>Német III.</t>
  </si>
  <si>
    <t>NBT_IN414A0</t>
  </si>
  <si>
    <t>Német IV.</t>
  </si>
  <si>
    <t>A tanterv az abszolutórium megszerzéséhez kritérium-követelményeket határozhat meg (pl. kötelező testnevelés, kötelező idegen nyelv). A kritérium-követelmény teljesítésével kreditet, illetve osztályzatot nem lehet szerezni, de teljesítése nélkül az abszolutórium nem állítható ki. A kritérium-követelményként meghatározott tanegység teljesítését az oktató a szorgalmi időszak végén aláírásával ismeri el.</t>
  </si>
  <si>
    <t xml:space="preserve">A tanulmányaikat nem idegen nyelvi szakon folytató hallgatók számára a Főiskola a jogszabályban előírt nyelvvizsga-bizonyítvány megszerzéséig – a tanulmányok megkezdésétől legfeljebb 4 féléven keresztül térítésmentesen – heti 4 órában idegen nyelvi kurzusokat ír elő kritériumkövetelményként. Amennyiben a jogszabály az oklevél kiadásának feltételeként szakmai nyelvvizsgát határoz meg, az érintett hallgatók számára a Főiskola 4 féléven keresztül, heti 4 órában szakmai idegen nyelvi kurzusokat ír elő, melyeket a azdaságtudományi Intézet Szakmai Idegen Nyelvi Csoportja hirdet meg. </t>
  </si>
  <si>
    <t>TUDOMÁNYOS DIÁKKÖRI TEVÉKENYSÉG</t>
  </si>
  <si>
    <t>NBT_TT100G2</t>
  </si>
  <si>
    <t>TDK kutatómunka I.</t>
  </si>
  <si>
    <t>NBT_TT101G2</t>
  </si>
  <si>
    <t>TDK kutatómunka II.</t>
  </si>
  <si>
    <t xml:space="preserve">Szak megnevezése: Programtervező informatikus BSc
</t>
  </si>
  <si>
    <t>Informatika tanári szakirány</t>
  </si>
  <si>
    <t>1. Értelmiség ismeretek modul</t>
  </si>
  <si>
    <t xml:space="preserve"> Gy</t>
  </si>
  <si>
    <t>NBT_PI814K3</t>
  </si>
  <si>
    <t>Szakdolgozat</t>
  </si>
  <si>
    <t>5-6</t>
  </si>
  <si>
    <t>Informatika tanár-X tanár szakirány kreditjei:</t>
  </si>
  <si>
    <t xml:space="preserve">110 kredit alapozótárgy és szakmai törzstárgy: </t>
  </si>
  <si>
    <t>105 kredit informatika, 5 kredit értelmiségi ismeretek</t>
  </si>
  <si>
    <t>Az MA tanári szakok megalapozó, pedagógiai-pszichológiai tanegységei</t>
  </si>
  <si>
    <t>50 kredit a másik tanári modul szak</t>
  </si>
  <si>
    <t>10 kredit szakdolgozat</t>
  </si>
  <si>
    <t xml:space="preserve">A Természettudományi Kar a 2008/2009-es tanévtől, az alapképzésben résztvevő, nappali tagozatos hallgatói számára „Általános testnevelés” megnevezéssel kötelező tanegységet hirdet meg „Ép Testben ép léleK” jelszóval! A tanegység két féléves, melyek teljesítése az abszolutórium megszerzésének a feltétele. A két félév a BSc. képzés tetszőleges szakaszában teljesíthető. A teljesítése kreditek szerzésé-vel nem jár, a követelmény aláírás megszerzése. Főiskolánkon a Sportszervező BSc és Testnevelő-edző BSc szakosok mentesülnének a teljesítés alól, illetve karunk azon hallgatói is, akik sportegyesületben sportolnak. Ők igazolás bemutatásával kaphatnak aláírást a Sportági Tanszék vezetőjétől. Minden egyéb esetben az általános testnevelés tanegység teljesítése kötelező. Egészségügyi probléma esetén a hallga-tóknak gyógytestnevelés foglalkozáson kell részt venniük.
</t>
  </si>
  <si>
    <t>A</t>
  </si>
  <si>
    <t>MIN</t>
  </si>
  <si>
    <t>NBT_PI144K2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</si>
</sst>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 quotePrefix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34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wrapText="1"/>
    </xf>
    <xf numFmtId="0" fontId="35" fillId="0" borderId="12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left" vertical="top" wrapText="1"/>
    </xf>
    <xf numFmtId="0" fontId="34" fillId="0" borderId="12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30" fillId="0" borderId="12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0" fillId="0" borderId="12" xfId="0" applyFont="1" applyBorder="1" applyAlignment="1" quotePrefix="1">
      <alignment horizontal="center" vertical="top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 quotePrefix="1">
      <alignment horizontal="center" vertical="top" wrapText="1"/>
    </xf>
    <xf numFmtId="0" fontId="0" fillId="33" borderId="12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 quotePrefix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0" fillId="0" borderId="12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0" fillId="0" borderId="16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justify" vertical="top" wrapText="1"/>
    </xf>
    <xf numFmtId="0" fontId="30" fillId="0" borderId="12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center" wrapText="1"/>
    </xf>
    <xf numFmtId="0" fontId="35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wrapText="1"/>
    </xf>
    <xf numFmtId="0" fontId="34" fillId="0" borderId="12" xfId="0" applyFont="1" applyBorder="1" applyAlignment="1">
      <alignment horizontal="justify" wrapText="1"/>
    </xf>
    <xf numFmtId="0" fontId="0" fillId="0" borderId="17" xfId="0" applyFont="1" applyBorder="1" applyAlignment="1">
      <alignment wrapText="1"/>
    </xf>
    <xf numFmtId="0" fontId="34" fillId="0" borderId="0" xfId="0" applyFont="1" applyAlignment="1">
      <alignment horizontal="justify" wrapText="1"/>
    </xf>
    <xf numFmtId="0" fontId="34" fillId="0" borderId="16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16" fontId="35" fillId="0" borderId="12" xfId="0" applyNumberFormat="1" applyFont="1" applyBorder="1" applyAlignment="1" quotePrefix="1">
      <alignment horizontal="center" vertical="top" wrapText="1"/>
    </xf>
    <xf numFmtId="0" fontId="0" fillId="0" borderId="18" xfId="0" applyFont="1" applyBorder="1" applyAlignment="1">
      <alignment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3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justify" wrapText="1"/>
    </xf>
    <xf numFmtId="0" fontId="0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4" fillId="0" borderId="0" xfId="0" applyFont="1" applyAlignment="1">
      <alignment horizontal="justify" wrapText="1"/>
    </xf>
    <xf numFmtId="0" fontId="34" fillId="0" borderId="12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35" fillId="0" borderId="12" xfId="0" applyFont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0" fillId="0" borderId="0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2" xfId="0" applyFont="1" applyBorder="1" applyAlignment="1">
      <alignment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wrapText="1"/>
    </xf>
    <xf numFmtId="0" fontId="30" fillId="0" borderId="16" xfId="0" applyFont="1" applyBorder="1" applyAlignment="1">
      <alignment horizontal="center" wrapText="1"/>
    </xf>
    <xf numFmtId="0" fontId="30" fillId="0" borderId="0" xfId="0" applyFont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39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view="pageBreakPreview" zoomScale="80" zoomScaleSheetLayoutView="80" zoomScalePageLayoutView="0" workbookViewId="0" topLeftCell="A190">
      <selection activeCell="H197" sqref="H197:H204"/>
    </sheetView>
  </sheetViews>
  <sheetFormatPr defaultColWidth="9.140625" defaultRowHeight="15"/>
  <cols>
    <col min="1" max="1" width="17.140625" style="1" customWidth="1"/>
    <col min="2" max="2" width="37.57421875" style="1" customWidth="1"/>
    <col min="3" max="3" width="6.140625" style="1" customWidth="1"/>
    <col min="4" max="4" width="6.57421875" style="1" customWidth="1"/>
    <col min="5" max="5" width="15.421875" style="1" customWidth="1"/>
    <col min="6" max="6" width="6.421875" style="1" bestFit="1" customWidth="1"/>
    <col min="7" max="7" width="8.140625" style="1" customWidth="1"/>
    <col min="8" max="8" width="5.7109375" style="1" bestFit="1" customWidth="1"/>
    <col min="9" max="16384" width="9.140625" style="1" customWidth="1"/>
  </cols>
  <sheetData>
    <row r="1" spans="1:9" s="2" customFormat="1" ht="30.75" customHeight="1">
      <c r="A1" s="116" t="s">
        <v>0</v>
      </c>
      <c r="B1" s="116"/>
      <c r="C1" s="116" t="s">
        <v>1</v>
      </c>
      <c r="D1" s="116"/>
      <c r="E1" s="116"/>
      <c r="F1" s="116"/>
      <c r="G1" s="116"/>
      <c r="H1" s="116"/>
      <c r="I1" s="5"/>
    </row>
    <row r="2" spans="1:9" s="2" customFormat="1" ht="30.75" customHeight="1">
      <c r="A2" s="116" t="s">
        <v>2</v>
      </c>
      <c r="B2" s="116"/>
      <c r="C2" s="116" t="s">
        <v>3</v>
      </c>
      <c r="D2" s="116"/>
      <c r="E2" s="116"/>
      <c r="F2" s="116"/>
      <c r="G2" s="116"/>
      <c r="H2" s="116"/>
      <c r="I2" s="5"/>
    </row>
    <row r="3" spans="1:9" s="2" customFormat="1" ht="15">
      <c r="A3" s="3" t="s">
        <v>4</v>
      </c>
      <c r="B3" s="3"/>
      <c r="C3" s="116" t="s">
        <v>5</v>
      </c>
      <c r="D3" s="116"/>
      <c r="E3" s="116"/>
      <c r="F3" s="116"/>
      <c r="G3" s="116"/>
      <c r="H3" s="116"/>
      <c r="I3" s="5"/>
    </row>
    <row r="4" spans="1:9" s="2" customFormat="1" ht="15">
      <c r="A4" s="5"/>
      <c r="B4" s="5"/>
      <c r="C4" s="5"/>
      <c r="D4" s="5"/>
      <c r="E4" s="5"/>
      <c r="F4" s="5"/>
      <c r="G4" s="5"/>
      <c r="H4" s="5"/>
      <c r="I4" s="5"/>
    </row>
    <row r="5" spans="1:9" s="2" customFormat="1" ht="15">
      <c r="A5" s="5"/>
      <c r="B5" s="5"/>
      <c r="C5" s="5"/>
      <c r="D5" s="5"/>
      <c r="E5" s="5"/>
      <c r="F5" s="5"/>
      <c r="G5" s="5"/>
      <c r="H5" s="5"/>
      <c r="I5" s="5"/>
    </row>
    <row r="6" spans="1:9" s="2" customFormat="1" ht="15">
      <c r="A6" s="116" t="s">
        <v>6</v>
      </c>
      <c r="B6" s="104"/>
      <c r="C6" s="104"/>
      <c r="D6" s="104"/>
      <c r="E6" s="104"/>
      <c r="F6" s="104"/>
      <c r="G6" s="104"/>
      <c r="H6" s="104"/>
      <c r="I6" s="5"/>
    </row>
    <row r="7" spans="1:9" s="2" customFormat="1" ht="15">
      <c r="A7" s="111" t="s">
        <v>7</v>
      </c>
      <c r="B7" s="111"/>
      <c r="C7" s="112" t="s">
        <v>8</v>
      </c>
      <c r="D7" s="112" t="s">
        <v>9</v>
      </c>
      <c r="E7" s="112" t="s">
        <v>10</v>
      </c>
      <c r="F7" s="112" t="s">
        <v>11</v>
      </c>
      <c r="G7" s="112" t="s">
        <v>12</v>
      </c>
      <c r="H7" s="95" t="s">
        <v>13</v>
      </c>
      <c r="I7" s="5"/>
    </row>
    <row r="8" spans="1:9" s="2" customFormat="1" ht="15">
      <c r="A8" s="34" t="s">
        <v>14</v>
      </c>
      <c r="B8" s="34" t="s">
        <v>15</v>
      </c>
      <c r="C8" s="112"/>
      <c r="D8" s="112"/>
      <c r="E8" s="112"/>
      <c r="F8" s="112"/>
      <c r="G8" s="112"/>
      <c r="H8" s="95"/>
      <c r="I8" s="5"/>
    </row>
    <row r="9" spans="1:9" s="2" customFormat="1" ht="15">
      <c r="A9" s="35" t="s">
        <v>16</v>
      </c>
      <c r="B9" s="35" t="s">
        <v>17</v>
      </c>
      <c r="C9" s="36" t="s">
        <v>18</v>
      </c>
      <c r="D9" s="36">
        <v>2</v>
      </c>
      <c r="E9" s="36"/>
      <c r="F9" s="36">
        <v>3</v>
      </c>
      <c r="G9" s="36">
        <v>2</v>
      </c>
      <c r="H9" s="37" t="s">
        <v>18</v>
      </c>
      <c r="I9" s="5"/>
    </row>
    <row r="10" spans="1:9" ht="15">
      <c r="A10" s="35" t="s">
        <v>19</v>
      </c>
      <c r="B10" s="35" t="s">
        <v>20</v>
      </c>
      <c r="C10" s="36" t="s">
        <v>18</v>
      </c>
      <c r="D10" s="36">
        <v>2</v>
      </c>
      <c r="E10" s="36"/>
      <c r="F10" s="36">
        <v>2</v>
      </c>
      <c r="G10" s="36">
        <v>3</v>
      </c>
      <c r="H10" s="37" t="s">
        <v>18</v>
      </c>
      <c r="I10" s="5"/>
    </row>
    <row r="11" spans="1:9" ht="15">
      <c r="A11" s="35" t="s">
        <v>21</v>
      </c>
      <c r="B11" s="35" t="s">
        <v>22</v>
      </c>
      <c r="C11" s="36" t="s">
        <v>18</v>
      </c>
      <c r="D11" s="36">
        <v>2</v>
      </c>
      <c r="E11" s="36"/>
      <c r="F11" s="36">
        <v>2</v>
      </c>
      <c r="G11" s="36">
        <v>4</v>
      </c>
      <c r="H11" s="37" t="s">
        <v>18</v>
      </c>
      <c r="I11" s="5"/>
    </row>
    <row r="12" spans="1:9" ht="15">
      <c r="A12" s="38"/>
      <c r="B12" s="38" t="s">
        <v>23</v>
      </c>
      <c r="C12" s="39"/>
      <c r="D12" s="39"/>
      <c r="E12" s="39"/>
      <c r="F12" s="39">
        <v>7</v>
      </c>
      <c r="G12" s="39"/>
      <c r="H12" s="40"/>
      <c r="I12" s="3"/>
    </row>
    <row r="13" spans="1:9" ht="15">
      <c r="A13" s="4"/>
      <c r="B13" s="4"/>
      <c r="C13" s="4"/>
      <c r="D13" s="4"/>
      <c r="E13" s="4"/>
      <c r="F13" s="4"/>
      <c r="G13" s="4"/>
      <c r="H13" s="4"/>
      <c r="I13" s="3"/>
    </row>
    <row r="14" spans="1:9" ht="15">
      <c r="A14" s="151" t="s">
        <v>24</v>
      </c>
      <c r="B14" s="128"/>
      <c r="C14" s="23"/>
      <c r="D14" s="23"/>
      <c r="E14" s="23"/>
      <c r="F14" s="23"/>
      <c r="G14" s="23"/>
      <c r="H14" s="23"/>
      <c r="I14" s="5"/>
    </row>
    <row r="15" spans="1:9" ht="15">
      <c r="A15" s="111" t="s">
        <v>7</v>
      </c>
      <c r="B15" s="111"/>
      <c r="C15" s="112" t="s">
        <v>8</v>
      </c>
      <c r="D15" s="112" t="s">
        <v>9</v>
      </c>
      <c r="E15" s="112" t="s">
        <v>10</v>
      </c>
      <c r="F15" s="112" t="s">
        <v>11</v>
      </c>
      <c r="G15" s="112" t="s">
        <v>12</v>
      </c>
      <c r="H15" s="95" t="s">
        <v>13</v>
      </c>
      <c r="I15" s="5"/>
    </row>
    <row r="16" spans="1:9" ht="15">
      <c r="A16" s="34" t="s">
        <v>14</v>
      </c>
      <c r="B16" s="34" t="s">
        <v>15</v>
      </c>
      <c r="C16" s="112"/>
      <c r="D16" s="112"/>
      <c r="E16" s="112"/>
      <c r="F16" s="112"/>
      <c r="G16" s="112"/>
      <c r="H16" s="95"/>
      <c r="I16" s="5"/>
    </row>
    <row r="17" spans="1:9" ht="15">
      <c r="A17" s="35" t="s">
        <v>25</v>
      </c>
      <c r="B17" s="35" t="s">
        <v>26</v>
      </c>
      <c r="C17" s="36" t="s">
        <v>18</v>
      </c>
      <c r="D17" s="36">
        <v>2</v>
      </c>
      <c r="E17" s="36"/>
      <c r="F17" s="36">
        <v>3</v>
      </c>
      <c r="G17" s="36">
        <v>1</v>
      </c>
      <c r="H17" s="37" t="s">
        <v>18</v>
      </c>
      <c r="I17" s="5"/>
    </row>
    <row r="18" spans="1:9" s="87" customFormat="1" ht="15">
      <c r="A18" s="10" t="s">
        <v>27</v>
      </c>
      <c r="B18" s="10" t="s">
        <v>28</v>
      </c>
      <c r="C18" s="16" t="s">
        <v>29</v>
      </c>
      <c r="D18" s="16">
        <v>2</v>
      </c>
      <c r="E18" s="16"/>
      <c r="F18" s="16">
        <v>2</v>
      </c>
      <c r="G18" s="16">
        <v>1</v>
      </c>
      <c r="H18" s="11" t="s">
        <v>18</v>
      </c>
      <c r="I18" s="86"/>
    </row>
    <row r="19" spans="1:9" ht="15">
      <c r="A19" s="35" t="s">
        <v>30</v>
      </c>
      <c r="B19" s="42" t="s">
        <v>31</v>
      </c>
      <c r="C19" s="41" t="s">
        <v>18</v>
      </c>
      <c r="D19" s="41">
        <v>2</v>
      </c>
      <c r="E19" s="36" t="s">
        <v>27</v>
      </c>
      <c r="F19" s="41">
        <v>3</v>
      </c>
      <c r="G19" s="41">
        <v>1</v>
      </c>
      <c r="H19" s="37" t="s">
        <v>18</v>
      </c>
      <c r="I19" s="5"/>
    </row>
    <row r="20" spans="1:9" ht="15">
      <c r="A20" s="35" t="s">
        <v>32</v>
      </c>
      <c r="B20" s="42" t="s">
        <v>33</v>
      </c>
      <c r="C20" s="41" t="s">
        <v>18</v>
      </c>
      <c r="D20" s="41">
        <v>2</v>
      </c>
      <c r="E20" s="36" t="s">
        <v>34</v>
      </c>
      <c r="F20" s="41">
        <v>2</v>
      </c>
      <c r="G20" s="41">
        <v>1</v>
      </c>
      <c r="H20" s="37" t="s">
        <v>18</v>
      </c>
      <c r="I20" s="5"/>
    </row>
    <row r="21" spans="1:9" ht="15">
      <c r="A21" s="35" t="s">
        <v>34</v>
      </c>
      <c r="B21" s="42" t="s">
        <v>35</v>
      </c>
      <c r="C21" s="41" t="s">
        <v>29</v>
      </c>
      <c r="D21" s="41">
        <v>2</v>
      </c>
      <c r="E21" s="41"/>
      <c r="F21" s="41">
        <v>2</v>
      </c>
      <c r="G21" s="41">
        <v>1</v>
      </c>
      <c r="H21" s="37" t="s">
        <v>18</v>
      </c>
      <c r="I21" s="5"/>
    </row>
    <row r="22" spans="1:9" ht="15">
      <c r="A22" s="35" t="s">
        <v>36</v>
      </c>
      <c r="B22" s="42" t="s">
        <v>37</v>
      </c>
      <c r="C22" s="41" t="s">
        <v>18</v>
      </c>
      <c r="D22" s="41">
        <v>2</v>
      </c>
      <c r="E22" s="36" t="s">
        <v>38</v>
      </c>
      <c r="F22" s="41">
        <v>3</v>
      </c>
      <c r="G22" s="41">
        <v>1</v>
      </c>
      <c r="H22" s="37" t="s">
        <v>18</v>
      </c>
      <c r="I22" s="5"/>
    </row>
    <row r="23" spans="1:9" ht="15">
      <c r="A23" s="35" t="s">
        <v>38</v>
      </c>
      <c r="B23" s="42" t="s">
        <v>39</v>
      </c>
      <c r="C23" s="41" t="s">
        <v>29</v>
      </c>
      <c r="D23" s="41">
        <v>2</v>
      </c>
      <c r="E23" s="41"/>
      <c r="F23" s="41">
        <v>2</v>
      </c>
      <c r="G23" s="41">
        <v>1</v>
      </c>
      <c r="H23" s="37" t="s">
        <v>18</v>
      </c>
      <c r="I23" s="5"/>
    </row>
    <row r="24" spans="1:9" ht="15">
      <c r="A24" s="35" t="s">
        <v>40</v>
      </c>
      <c r="B24" s="42" t="s">
        <v>41</v>
      </c>
      <c r="C24" s="41" t="s">
        <v>18</v>
      </c>
      <c r="D24" s="41">
        <v>2</v>
      </c>
      <c r="E24" s="36" t="s">
        <v>42</v>
      </c>
      <c r="F24" s="41">
        <v>2</v>
      </c>
      <c r="G24" s="41">
        <v>1</v>
      </c>
      <c r="H24" s="37" t="s">
        <v>18</v>
      </c>
      <c r="I24" s="5"/>
    </row>
    <row r="25" spans="1:9" ht="15">
      <c r="A25" s="35" t="s">
        <v>42</v>
      </c>
      <c r="B25" s="42" t="s">
        <v>43</v>
      </c>
      <c r="C25" s="41" t="s">
        <v>29</v>
      </c>
      <c r="D25" s="41">
        <v>2</v>
      </c>
      <c r="E25" s="41"/>
      <c r="F25" s="41">
        <v>2</v>
      </c>
      <c r="G25" s="41">
        <v>1</v>
      </c>
      <c r="H25" s="37" t="s">
        <v>18</v>
      </c>
      <c r="I25" s="5"/>
    </row>
    <row r="26" spans="1:9" ht="15">
      <c r="A26" s="35" t="s">
        <v>44</v>
      </c>
      <c r="B26" s="42" t="s">
        <v>45</v>
      </c>
      <c r="C26" s="41" t="s">
        <v>18</v>
      </c>
      <c r="D26" s="41">
        <v>2</v>
      </c>
      <c r="E26" s="41"/>
      <c r="F26" s="41">
        <v>3</v>
      </c>
      <c r="G26" s="41">
        <v>1</v>
      </c>
      <c r="H26" s="37" t="s">
        <v>18</v>
      </c>
      <c r="I26" s="5"/>
    </row>
    <row r="27" spans="1:9" ht="15">
      <c r="A27" s="35" t="s">
        <v>46</v>
      </c>
      <c r="B27" s="42" t="s">
        <v>47</v>
      </c>
      <c r="C27" s="41" t="s">
        <v>18</v>
      </c>
      <c r="D27" s="41">
        <v>2</v>
      </c>
      <c r="E27" s="41"/>
      <c r="F27" s="41">
        <v>3</v>
      </c>
      <c r="G27" s="41">
        <v>1</v>
      </c>
      <c r="H27" s="37" t="s">
        <v>18</v>
      </c>
      <c r="I27" s="5"/>
    </row>
    <row r="28" spans="1:9" ht="15">
      <c r="A28" s="35" t="s">
        <v>48</v>
      </c>
      <c r="B28" s="42" t="s">
        <v>49</v>
      </c>
      <c r="C28" s="41" t="s">
        <v>18</v>
      </c>
      <c r="D28" s="41">
        <v>2</v>
      </c>
      <c r="E28" s="41"/>
      <c r="F28" s="41">
        <v>2</v>
      </c>
      <c r="G28" s="41">
        <v>2</v>
      </c>
      <c r="H28" s="37" t="s">
        <v>18</v>
      </c>
      <c r="I28" s="5"/>
    </row>
    <row r="29" spans="1:9" ht="15">
      <c r="A29" s="35" t="s">
        <v>50</v>
      </c>
      <c r="B29" s="42" t="s">
        <v>51</v>
      </c>
      <c r="C29" s="41" t="s">
        <v>29</v>
      </c>
      <c r="D29" s="41">
        <v>2</v>
      </c>
      <c r="E29" s="41"/>
      <c r="F29" s="41">
        <v>2</v>
      </c>
      <c r="G29" s="41">
        <v>2</v>
      </c>
      <c r="H29" s="37" t="s">
        <v>18</v>
      </c>
      <c r="I29" s="5"/>
    </row>
    <row r="30" spans="1:9" ht="15">
      <c r="A30" s="35" t="s">
        <v>52</v>
      </c>
      <c r="B30" s="42" t="s">
        <v>53</v>
      </c>
      <c r="C30" s="41" t="s">
        <v>18</v>
      </c>
      <c r="D30" s="41">
        <v>2</v>
      </c>
      <c r="E30" s="36" t="s">
        <v>54</v>
      </c>
      <c r="F30" s="41">
        <v>2</v>
      </c>
      <c r="G30" s="41">
        <v>2</v>
      </c>
      <c r="H30" s="37" t="s">
        <v>18</v>
      </c>
      <c r="I30" s="5"/>
    </row>
    <row r="31" spans="1:9" ht="15">
      <c r="A31" s="35" t="s">
        <v>54</v>
      </c>
      <c r="B31" s="42" t="s">
        <v>55</v>
      </c>
      <c r="C31" s="41" t="s">
        <v>29</v>
      </c>
      <c r="D31" s="41">
        <v>2</v>
      </c>
      <c r="E31" s="36" t="s">
        <v>32</v>
      </c>
      <c r="F31" s="41">
        <v>2</v>
      </c>
      <c r="G31" s="41">
        <v>2</v>
      </c>
      <c r="H31" s="37" t="s">
        <v>18</v>
      </c>
      <c r="I31" s="5"/>
    </row>
    <row r="32" spans="1:9" ht="15">
      <c r="A32" s="35" t="s">
        <v>56</v>
      </c>
      <c r="B32" s="42" t="s">
        <v>57</v>
      </c>
      <c r="C32" s="41" t="s">
        <v>18</v>
      </c>
      <c r="D32" s="41">
        <v>2</v>
      </c>
      <c r="E32" s="36" t="s">
        <v>58</v>
      </c>
      <c r="F32" s="41">
        <v>3</v>
      </c>
      <c r="G32" s="41">
        <v>2</v>
      </c>
      <c r="H32" s="37" t="s">
        <v>18</v>
      </c>
      <c r="I32" s="5"/>
    </row>
    <row r="33" spans="1:9" ht="15">
      <c r="A33" s="35" t="s">
        <v>58</v>
      </c>
      <c r="B33" s="42" t="s">
        <v>59</v>
      </c>
      <c r="C33" s="41" t="s">
        <v>29</v>
      </c>
      <c r="D33" s="41">
        <v>2</v>
      </c>
      <c r="E33" s="36" t="s">
        <v>40</v>
      </c>
      <c r="F33" s="41">
        <v>2</v>
      </c>
      <c r="G33" s="41">
        <v>2</v>
      </c>
      <c r="H33" s="37" t="s">
        <v>18</v>
      </c>
      <c r="I33" s="5"/>
    </row>
    <row r="34" spans="1:9" s="87" customFormat="1" ht="30">
      <c r="A34" s="10" t="s">
        <v>60</v>
      </c>
      <c r="B34" s="15" t="s">
        <v>61</v>
      </c>
      <c r="C34" s="16" t="s">
        <v>18</v>
      </c>
      <c r="D34" s="16">
        <v>2</v>
      </c>
      <c r="E34" s="11" t="s">
        <v>62</v>
      </c>
      <c r="F34" s="16">
        <v>3</v>
      </c>
      <c r="G34" s="16">
        <v>2</v>
      </c>
      <c r="H34" s="11" t="s">
        <v>18</v>
      </c>
      <c r="I34" s="86"/>
    </row>
    <row r="35" spans="1:9" ht="15">
      <c r="A35" s="35" t="s">
        <v>63</v>
      </c>
      <c r="B35" s="42" t="s">
        <v>64</v>
      </c>
      <c r="C35" s="41" t="s">
        <v>29</v>
      </c>
      <c r="D35" s="41">
        <v>2</v>
      </c>
      <c r="E35" s="88" t="s">
        <v>27</v>
      </c>
      <c r="F35" s="41">
        <v>2</v>
      </c>
      <c r="G35" s="41">
        <v>2</v>
      </c>
      <c r="H35" s="37" t="s">
        <v>18</v>
      </c>
      <c r="I35" s="5"/>
    </row>
    <row r="36" spans="1:9" ht="15">
      <c r="A36" s="35" t="s">
        <v>65</v>
      </c>
      <c r="B36" s="42" t="s">
        <v>66</v>
      </c>
      <c r="C36" s="41" t="s">
        <v>18</v>
      </c>
      <c r="D36" s="41">
        <v>2</v>
      </c>
      <c r="E36" s="36" t="s">
        <v>67</v>
      </c>
      <c r="F36" s="41">
        <v>3</v>
      </c>
      <c r="G36" s="41">
        <v>2</v>
      </c>
      <c r="H36" s="37" t="s">
        <v>18</v>
      </c>
      <c r="I36" s="5"/>
    </row>
    <row r="37" spans="1:9" ht="15">
      <c r="A37" s="35" t="s">
        <v>67</v>
      </c>
      <c r="B37" s="35" t="s">
        <v>68</v>
      </c>
      <c r="C37" s="41" t="s">
        <v>29</v>
      </c>
      <c r="D37" s="41">
        <v>2</v>
      </c>
      <c r="E37" s="36" t="s">
        <v>40</v>
      </c>
      <c r="F37" s="41">
        <v>2</v>
      </c>
      <c r="G37" s="41">
        <v>2</v>
      </c>
      <c r="H37" s="37" t="s">
        <v>18</v>
      </c>
      <c r="I37" s="5"/>
    </row>
    <row r="38" spans="1:9" ht="15">
      <c r="A38" s="38"/>
      <c r="B38" s="38" t="s">
        <v>69</v>
      </c>
      <c r="C38" s="43"/>
      <c r="D38" s="43"/>
      <c r="E38" s="39"/>
      <c r="F38" s="43">
        <f>SUM(F17:F37)</f>
        <v>50</v>
      </c>
      <c r="G38" s="43"/>
      <c r="H38" s="40"/>
      <c r="I38" s="3"/>
    </row>
    <row r="39" spans="1:9" ht="15">
      <c r="A39" s="24"/>
      <c r="B39" s="24"/>
      <c r="C39" s="44"/>
      <c r="D39" s="44"/>
      <c r="E39" s="24"/>
      <c r="F39" s="44"/>
      <c r="G39" s="44"/>
      <c r="H39" s="24"/>
      <c r="I39" s="5"/>
    </row>
    <row r="40" spans="1:9" ht="15">
      <c r="A40" s="4" t="s">
        <v>70</v>
      </c>
      <c r="B40" s="4"/>
      <c r="C40" s="25"/>
      <c r="D40" s="25"/>
      <c r="E40" s="4"/>
      <c r="F40" s="25"/>
      <c r="G40" s="25"/>
      <c r="H40" s="4"/>
      <c r="I40" s="3"/>
    </row>
    <row r="41" spans="1:9" ht="15">
      <c r="A41" s="149" t="s">
        <v>71</v>
      </c>
      <c r="B41" s="128"/>
      <c r="C41" s="128"/>
      <c r="D41" s="128"/>
      <c r="E41" s="128"/>
      <c r="F41" s="128"/>
      <c r="G41" s="128"/>
      <c r="H41" s="128"/>
      <c r="I41" s="3"/>
    </row>
    <row r="42" spans="1:9" ht="15">
      <c r="A42" s="150"/>
      <c r="B42" s="150"/>
      <c r="C42" s="25"/>
      <c r="D42" s="25"/>
      <c r="E42" s="4"/>
      <c r="F42" s="25"/>
      <c r="G42" s="25"/>
      <c r="H42" s="4"/>
      <c r="I42" s="3"/>
    </row>
    <row r="43" spans="1:9" ht="15">
      <c r="A43" s="111" t="s">
        <v>7</v>
      </c>
      <c r="B43" s="111"/>
      <c r="C43" s="112" t="s">
        <v>8</v>
      </c>
      <c r="D43" s="112" t="s">
        <v>9</v>
      </c>
      <c r="E43" s="112" t="s">
        <v>10</v>
      </c>
      <c r="F43" s="112" t="s">
        <v>11</v>
      </c>
      <c r="G43" s="112" t="s">
        <v>12</v>
      </c>
      <c r="H43" s="95" t="s">
        <v>13</v>
      </c>
      <c r="I43" s="3"/>
    </row>
    <row r="44" spans="1:9" ht="15">
      <c r="A44" s="34" t="s">
        <v>14</v>
      </c>
      <c r="B44" s="34" t="s">
        <v>15</v>
      </c>
      <c r="C44" s="112"/>
      <c r="D44" s="112"/>
      <c r="E44" s="112"/>
      <c r="F44" s="112"/>
      <c r="G44" s="112"/>
      <c r="H44" s="95"/>
      <c r="I44" s="3"/>
    </row>
    <row r="45" spans="1:9" ht="15">
      <c r="A45" s="35" t="s">
        <v>72</v>
      </c>
      <c r="B45" s="35" t="s">
        <v>73</v>
      </c>
      <c r="C45" s="36" t="s">
        <v>18</v>
      </c>
      <c r="D45" s="36">
        <v>2</v>
      </c>
      <c r="E45" s="36" t="s">
        <v>74</v>
      </c>
      <c r="F45" s="36">
        <v>3</v>
      </c>
      <c r="G45" s="36">
        <v>3</v>
      </c>
      <c r="H45" s="37" t="s">
        <v>18</v>
      </c>
      <c r="I45" s="5"/>
    </row>
    <row r="46" spans="1:9" ht="15">
      <c r="A46" s="35" t="s">
        <v>74</v>
      </c>
      <c r="B46" s="35" t="s">
        <v>75</v>
      </c>
      <c r="C46" s="36" t="s">
        <v>29</v>
      </c>
      <c r="D46" s="36">
        <v>2</v>
      </c>
      <c r="E46" s="36" t="s">
        <v>56</v>
      </c>
      <c r="F46" s="36">
        <v>2</v>
      </c>
      <c r="G46" s="36">
        <v>3</v>
      </c>
      <c r="H46" s="37" t="s">
        <v>18</v>
      </c>
      <c r="I46" s="5"/>
    </row>
    <row r="47" spans="1:9" ht="15">
      <c r="A47" s="35" t="s">
        <v>76</v>
      </c>
      <c r="B47" s="35" t="s">
        <v>77</v>
      </c>
      <c r="C47" s="36" t="s">
        <v>18</v>
      </c>
      <c r="D47" s="36">
        <v>2</v>
      </c>
      <c r="E47" s="36" t="s">
        <v>78</v>
      </c>
      <c r="F47" s="36">
        <v>2</v>
      </c>
      <c r="G47" s="36">
        <v>3</v>
      </c>
      <c r="H47" s="37" t="s">
        <v>18</v>
      </c>
      <c r="I47" s="5"/>
    </row>
    <row r="48" spans="1:9" s="87" customFormat="1" ht="30">
      <c r="A48" s="10" t="s">
        <v>78</v>
      </c>
      <c r="B48" s="10" t="s">
        <v>79</v>
      </c>
      <c r="C48" s="11" t="s">
        <v>29</v>
      </c>
      <c r="D48" s="11">
        <v>2</v>
      </c>
      <c r="E48" s="11" t="s">
        <v>80</v>
      </c>
      <c r="F48" s="11">
        <v>2</v>
      </c>
      <c r="G48" s="11">
        <v>3</v>
      </c>
      <c r="H48" s="11" t="s">
        <v>18</v>
      </c>
      <c r="I48" s="86"/>
    </row>
    <row r="49" spans="1:9" ht="15">
      <c r="A49" s="35" t="s">
        <v>81</v>
      </c>
      <c r="B49" s="35" t="s">
        <v>82</v>
      </c>
      <c r="C49" s="36" t="s">
        <v>18</v>
      </c>
      <c r="D49" s="36">
        <v>2</v>
      </c>
      <c r="E49" s="36" t="s">
        <v>83</v>
      </c>
      <c r="F49" s="36">
        <v>2</v>
      </c>
      <c r="G49" s="36">
        <v>3</v>
      </c>
      <c r="H49" s="37" t="s">
        <v>18</v>
      </c>
      <c r="I49" s="5"/>
    </row>
    <row r="50" spans="1:9" ht="15">
      <c r="A50" s="35" t="s">
        <v>83</v>
      </c>
      <c r="B50" s="35" t="s">
        <v>84</v>
      </c>
      <c r="C50" s="36" t="s">
        <v>29</v>
      </c>
      <c r="D50" s="36">
        <v>2</v>
      </c>
      <c r="E50" s="36" t="s">
        <v>65</v>
      </c>
      <c r="F50" s="36">
        <v>2</v>
      </c>
      <c r="G50" s="36">
        <v>3</v>
      </c>
      <c r="H50" s="37" t="s">
        <v>18</v>
      </c>
      <c r="I50" s="5"/>
    </row>
    <row r="51" spans="1:9" ht="15">
      <c r="A51" s="35" t="s">
        <v>85</v>
      </c>
      <c r="B51" s="35" t="s">
        <v>86</v>
      </c>
      <c r="C51" s="36" t="s">
        <v>18</v>
      </c>
      <c r="D51" s="36">
        <v>2</v>
      </c>
      <c r="E51" s="36" t="s">
        <v>87</v>
      </c>
      <c r="F51" s="36">
        <v>3</v>
      </c>
      <c r="G51" s="36">
        <v>3</v>
      </c>
      <c r="H51" s="37" t="s">
        <v>18</v>
      </c>
      <c r="I51" s="5"/>
    </row>
    <row r="52" spans="1:9" ht="15">
      <c r="A52" s="35" t="s">
        <v>87</v>
      </c>
      <c r="B52" s="35" t="s">
        <v>88</v>
      </c>
      <c r="C52" s="36" t="s">
        <v>29</v>
      </c>
      <c r="D52" s="36">
        <v>2</v>
      </c>
      <c r="E52" s="36" t="s">
        <v>56</v>
      </c>
      <c r="F52" s="36">
        <v>2</v>
      </c>
      <c r="G52" s="36">
        <v>3</v>
      </c>
      <c r="H52" s="37" t="s">
        <v>18</v>
      </c>
      <c r="I52" s="5"/>
    </row>
    <row r="53" spans="1:9" s="87" customFormat="1" ht="30">
      <c r="A53" s="10" t="s">
        <v>89</v>
      </c>
      <c r="B53" s="10" t="s">
        <v>90</v>
      </c>
      <c r="C53" s="11" t="s">
        <v>18</v>
      </c>
      <c r="D53" s="11">
        <v>2</v>
      </c>
      <c r="E53" s="11" t="s">
        <v>91</v>
      </c>
      <c r="F53" s="11">
        <v>2</v>
      </c>
      <c r="G53" s="11">
        <v>3</v>
      </c>
      <c r="H53" s="11" t="s">
        <v>18</v>
      </c>
      <c r="I53" s="86"/>
    </row>
    <row r="54" spans="1:9" s="87" customFormat="1" ht="30">
      <c r="A54" s="10" t="s">
        <v>91</v>
      </c>
      <c r="B54" s="10" t="s">
        <v>92</v>
      </c>
      <c r="C54" s="11" t="s">
        <v>29</v>
      </c>
      <c r="D54" s="11">
        <v>2</v>
      </c>
      <c r="E54" s="11" t="s">
        <v>52</v>
      </c>
      <c r="F54" s="11">
        <v>2</v>
      </c>
      <c r="G54" s="11">
        <v>3</v>
      </c>
      <c r="H54" s="11" t="s">
        <v>18</v>
      </c>
      <c r="I54" s="86"/>
    </row>
    <row r="55" spans="1:9" ht="15">
      <c r="A55" s="35" t="s">
        <v>93</v>
      </c>
      <c r="B55" s="35" t="s">
        <v>94</v>
      </c>
      <c r="C55" s="36" t="s">
        <v>18</v>
      </c>
      <c r="D55" s="36">
        <v>2</v>
      </c>
      <c r="E55" s="36" t="s">
        <v>95</v>
      </c>
      <c r="F55" s="36">
        <v>2</v>
      </c>
      <c r="G55" s="36">
        <v>3</v>
      </c>
      <c r="H55" s="37" t="s">
        <v>18</v>
      </c>
      <c r="I55" s="5"/>
    </row>
    <row r="56" spans="1:9" ht="15">
      <c r="A56" s="35" t="s">
        <v>95</v>
      </c>
      <c r="B56" s="35" t="s">
        <v>96</v>
      </c>
      <c r="C56" s="36" t="s">
        <v>29</v>
      </c>
      <c r="D56" s="36">
        <v>2</v>
      </c>
      <c r="E56" s="36" t="s">
        <v>48</v>
      </c>
      <c r="F56" s="36">
        <v>2</v>
      </c>
      <c r="G56" s="36">
        <v>3</v>
      </c>
      <c r="H56" s="37" t="s">
        <v>18</v>
      </c>
      <c r="I56" s="5"/>
    </row>
    <row r="57" spans="1:9" ht="15">
      <c r="A57" s="35" t="s">
        <v>97</v>
      </c>
      <c r="B57" s="35" t="s">
        <v>98</v>
      </c>
      <c r="C57" s="36" t="s">
        <v>18</v>
      </c>
      <c r="D57" s="36">
        <v>2</v>
      </c>
      <c r="E57" s="36" t="s">
        <v>56</v>
      </c>
      <c r="F57" s="36">
        <v>3</v>
      </c>
      <c r="G57" s="36">
        <v>4</v>
      </c>
      <c r="H57" s="37" t="s">
        <v>18</v>
      </c>
      <c r="I57" s="5"/>
    </row>
    <row r="58" spans="1:9" ht="15">
      <c r="A58" s="35" t="s">
        <v>99</v>
      </c>
      <c r="B58" s="35" t="s">
        <v>100</v>
      </c>
      <c r="C58" s="36" t="s">
        <v>29</v>
      </c>
      <c r="D58" s="36">
        <v>2</v>
      </c>
      <c r="E58" s="36" t="s">
        <v>63</v>
      </c>
      <c r="F58" s="36">
        <v>2</v>
      </c>
      <c r="G58" s="36">
        <v>4</v>
      </c>
      <c r="H58" s="37" t="s">
        <v>18</v>
      </c>
      <c r="I58" s="5"/>
    </row>
    <row r="59" spans="1:9" ht="15">
      <c r="A59" s="35" t="s">
        <v>101</v>
      </c>
      <c r="B59" s="35" t="s">
        <v>102</v>
      </c>
      <c r="C59" s="36" t="s">
        <v>18</v>
      </c>
      <c r="D59" s="36">
        <v>2</v>
      </c>
      <c r="E59" s="36" t="s">
        <v>103</v>
      </c>
      <c r="F59" s="36">
        <v>2</v>
      </c>
      <c r="G59" s="36">
        <v>4</v>
      </c>
      <c r="H59" s="37" t="s">
        <v>18</v>
      </c>
      <c r="I59" s="5"/>
    </row>
    <row r="60" spans="1:9" ht="30">
      <c r="A60" s="35" t="s">
        <v>103</v>
      </c>
      <c r="B60" s="35" t="s">
        <v>104</v>
      </c>
      <c r="C60" s="36" t="s">
        <v>29</v>
      </c>
      <c r="D60" s="36">
        <v>2</v>
      </c>
      <c r="E60" s="36" t="s">
        <v>105</v>
      </c>
      <c r="F60" s="36">
        <v>2</v>
      </c>
      <c r="G60" s="36">
        <v>4</v>
      </c>
      <c r="H60" s="37" t="s">
        <v>18</v>
      </c>
      <c r="I60" s="5"/>
    </row>
    <row r="61" spans="1:9" ht="15">
      <c r="A61" s="35" t="s">
        <v>106</v>
      </c>
      <c r="B61" s="35" t="s">
        <v>107</v>
      </c>
      <c r="C61" s="36" t="s">
        <v>18</v>
      </c>
      <c r="D61" s="36">
        <v>2</v>
      </c>
      <c r="E61" s="36" t="s">
        <v>108</v>
      </c>
      <c r="F61" s="36">
        <v>3</v>
      </c>
      <c r="G61" s="36">
        <v>4</v>
      </c>
      <c r="H61" s="37" t="s">
        <v>18</v>
      </c>
      <c r="I61" s="5"/>
    </row>
    <row r="62" spans="1:9" ht="30">
      <c r="A62" s="35" t="s">
        <v>108</v>
      </c>
      <c r="B62" s="35" t="s">
        <v>109</v>
      </c>
      <c r="C62" s="36" t="s">
        <v>29</v>
      </c>
      <c r="D62" s="36">
        <v>2</v>
      </c>
      <c r="E62" s="36" t="s">
        <v>110</v>
      </c>
      <c r="F62" s="36">
        <v>2</v>
      </c>
      <c r="G62" s="36">
        <v>4</v>
      </c>
      <c r="H62" s="37" t="s">
        <v>18</v>
      </c>
      <c r="I62" s="5"/>
    </row>
    <row r="63" spans="1:9" ht="15">
      <c r="A63" s="35" t="s">
        <v>111</v>
      </c>
      <c r="B63" s="35" t="s">
        <v>112</v>
      </c>
      <c r="C63" s="36" t="s">
        <v>18</v>
      </c>
      <c r="D63" s="36">
        <v>2</v>
      </c>
      <c r="E63" s="36" t="s">
        <v>72</v>
      </c>
      <c r="F63" s="36">
        <v>2</v>
      </c>
      <c r="G63" s="36">
        <v>4</v>
      </c>
      <c r="H63" s="37" t="s">
        <v>18</v>
      </c>
      <c r="I63" s="5"/>
    </row>
    <row r="64" spans="1:9" ht="15">
      <c r="A64" s="35" t="s">
        <v>113</v>
      </c>
      <c r="B64" s="35" t="s">
        <v>114</v>
      </c>
      <c r="C64" s="36" t="s">
        <v>18</v>
      </c>
      <c r="D64" s="36">
        <v>2</v>
      </c>
      <c r="E64" s="36" t="s">
        <v>115</v>
      </c>
      <c r="F64" s="36">
        <v>2</v>
      </c>
      <c r="G64" s="36">
        <v>4</v>
      </c>
      <c r="H64" s="37" t="s">
        <v>18</v>
      </c>
      <c r="I64" s="5"/>
    </row>
    <row r="65" spans="1:9" ht="15">
      <c r="A65" s="35" t="s">
        <v>115</v>
      </c>
      <c r="B65" s="35" t="s">
        <v>116</v>
      </c>
      <c r="C65" s="36" t="s">
        <v>29</v>
      </c>
      <c r="D65" s="36">
        <v>2</v>
      </c>
      <c r="E65" s="36" t="s">
        <v>63</v>
      </c>
      <c r="F65" s="36">
        <v>2</v>
      </c>
      <c r="G65" s="36">
        <v>4</v>
      </c>
      <c r="H65" s="37" t="s">
        <v>18</v>
      </c>
      <c r="I65" s="5"/>
    </row>
    <row r="66" spans="1:9" ht="15">
      <c r="A66" s="35" t="s">
        <v>117</v>
      </c>
      <c r="B66" s="35" t="s">
        <v>118</v>
      </c>
      <c r="C66" s="36" t="s">
        <v>18</v>
      </c>
      <c r="D66" s="36">
        <v>2</v>
      </c>
      <c r="E66" s="36" t="s">
        <v>119</v>
      </c>
      <c r="F66" s="36">
        <v>2</v>
      </c>
      <c r="G66" s="36">
        <v>4</v>
      </c>
      <c r="H66" s="37" t="s">
        <v>18</v>
      </c>
      <c r="I66" s="5"/>
    </row>
    <row r="67" spans="1:9" ht="15">
      <c r="A67" s="35" t="s">
        <v>119</v>
      </c>
      <c r="B67" s="35" t="s">
        <v>120</v>
      </c>
      <c r="C67" s="36" t="s">
        <v>29</v>
      </c>
      <c r="D67" s="36">
        <v>2</v>
      </c>
      <c r="E67" s="36" t="s">
        <v>89</v>
      </c>
      <c r="F67" s="36">
        <v>2</v>
      </c>
      <c r="G67" s="36">
        <v>4</v>
      </c>
      <c r="H67" s="37" t="s">
        <v>18</v>
      </c>
      <c r="I67" s="5"/>
    </row>
    <row r="68" spans="1:9" ht="15">
      <c r="A68" s="35" t="s">
        <v>121</v>
      </c>
      <c r="B68" s="35" t="s">
        <v>122</v>
      </c>
      <c r="C68" s="36" t="s">
        <v>29</v>
      </c>
      <c r="D68" s="36">
        <v>2</v>
      </c>
      <c r="E68" s="36" t="s">
        <v>123</v>
      </c>
      <c r="F68" s="36">
        <v>2</v>
      </c>
      <c r="G68" s="36">
        <v>4</v>
      </c>
      <c r="H68" s="37" t="s">
        <v>18</v>
      </c>
      <c r="I68" s="5"/>
    </row>
    <row r="69" spans="1:9" ht="15">
      <c r="A69" s="35" t="s">
        <v>124</v>
      </c>
      <c r="B69" s="35" t="s">
        <v>125</v>
      </c>
      <c r="C69" s="36" t="s">
        <v>18</v>
      </c>
      <c r="D69" s="36">
        <v>2</v>
      </c>
      <c r="E69" s="36" t="s">
        <v>30</v>
      </c>
      <c r="F69" s="36">
        <v>2</v>
      </c>
      <c r="G69" s="36">
        <v>5</v>
      </c>
      <c r="H69" s="37" t="s">
        <v>18</v>
      </c>
      <c r="I69" s="5"/>
    </row>
    <row r="70" spans="1:9" ht="15">
      <c r="A70" s="35" t="s">
        <v>126</v>
      </c>
      <c r="B70" s="35" t="s">
        <v>127</v>
      </c>
      <c r="C70" s="36" t="s">
        <v>18</v>
      </c>
      <c r="D70" s="36">
        <v>2</v>
      </c>
      <c r="E70" s="36" t="s">
        <v>128</v>
      </c>
      <c r="F70" s="36">
        <v>2</v>
      </c>
      <c r="G70" s="36">
        <v>5</v>
      </c>
      <c r="H70" s="37" t="s">
        <v>18</v>
      </c>
      <c r="I70" s="5"/>
    </row>
    <row r="71" spans="1:9" ht="15">
      <c r="A71" s="35" t="s">
        <v>128</v>
      </c>
      <c r="B71" s="35" t="s">
        <v>129</v>
      </c>
      <c r="C71" s="36" t="s">
        <v>29</v>
      </c>
      <c r="D71" s="36">
        <v>2</v>
      </c>
      <c r="E71" s="36" t="s">
        <v>113</v>
      </c>
      <c r="F71" s="36">
        <v>2</v>
      </c>
      <c r="G71" s="36">
        <v>5</v>
      </c>
      <c r="H71" s="37" t="s">
        <v>18</v>
      </c>
      <c r="I71" s="5"/>
    </row>
    <row r="72" spans="1:9" ht="15">
      <c r="A72" s="35" t="s">
        <v>130</v>
      </c>
      <c r="B72" s="35" t="s">
        <v>131</v>
      </c>
      <c r="C72" s="36" t="s">
        <v>18</v>
      </c>
      <c r="D72" s="36">
        <v>2</v>
      </c>
      <c r="E72" s="36" t="s">
        <v>132</v>
      </c>
      <c r="F72" s="36">
        <v>2</v>
      </c>
      <c r="G72" s="36">
        <v>5</v>
      </c>
      <c r="H72" s="37" t="s">
        <v>18</v>
      </c>
      <c r="I72" s="5"/>
    </row>
    <row r="73" spans="1:9" ht="15">
      <c r="A73" s="35" t="s">
        <v>132</v>
      </c>
      <c r="B73" s="35" t="s">
        <v>133</v>
      </c>
      <c r="C73" s="36" t="s">
        <v>29</v>
      </c>
      <c r="D73" s="36">
        <v>2</v>
      </c>
      <c r="E73" s="36" t="s">
        <v>81</v>
      </c>
      <c r="F73" s="36">
        <v>2</v>
      </c>
      <c r="G73" s="36">
        <v>5</v>
      </c>
      <c r="H73" s="37" t="s">
        <v>18</v>
      </c>
      <c r="I73" s="5"/>
    </row>
    <row r="74" spans="1:9" ht="15">
      <c r="A74" s="35" t="s">
        <v>134</v>
      </c>
      <c r="B74" s="35" t="s">
        <v>135</v>
      </c>
      <c r="C74" s="36" t="s">
        <v>29</v>
      </c>
      <c r="D74" s="36">
        <v>2</v>
      </c>
      <c r="E74" s="36" t="s">
        <v>65</v>
      </c>
      <c r="F74" s="36">
        <v>2</v>
      </c>
      <c r="G74" s="36">
        <v>6</v>
      </c>
      <c r="H74" s="37" t="s">
        <v>18</v>
      </c>
      <c r="I74" s="5"/>
    </row>
    <row r="75" spans="1:9" ht="15">
      <c r="A75" s="35" t="s">
        <v>136</v>
      </c>
      <c r="B75" s="35" t="s">
        <v>137</v>
      </c>
      <c r="C75" s="36" t="s">
        <v>18</v>
      </c>
      <c r="D75" s="36">
        <v>2</v>
      </c>
      <c r="E75" s="36" t="s">
        <v>134</v>
      </c>
      <c r="F75" s="36">
        <v>2</v>
      </c>
      <c r="G75" s="36">
        <v>6</v>
      </c>
      <c r="H75" s="37" t="s">
        <v>18</v>
      </c>
      <c r="I75" s="5"/>
    </row>
    <row r="76" spans="1:9" ht="15">
      <c r="A76" s="35" t="s">
        <v>138</v>
      </c>
      <c r="B76" s="35" t="s">
        <v>139</v>
      </c>
      <c r="C76" s="36" t="s">
        <v>18</v>
      </c>
      <c r="D76" s="36">
        <v>2</v>
      </c>
      <c r="E76" s="36" t="s">
        <v>140</v>
      </c>
      <c r="F76" s="36">
        <v>2</v>
      </c>
      <c r="G76" s="36">
        <v>5</v>
      </c>
      <c r="H76" s="37" t="s">
        <v>18</v>
      </c>
      <c r="I76" s="5"/>
    </row>
    <row r="77" spans="1:9" ht="15">
      <c r="A77" s="35" t="s">
        <v>140</v>
      </c>
      <c r="B77" s="35" t="s">
        <v>141</v>
      </c>
      <c r="C77" s="36" t="s">
        <v>29</v>
      </c>
      <c r="D77" s="36">
        <v>2</v>
      </c>
      <c r="E77" s="36"/>
      <c r="F77" s="36">
        <v>2</v>
      </c>
      <c r="G77" s="36">
        <v>5</v>
      </c>
      <c r="H77" s="37" t="s">
        <v>18</v>
      </c>
      <c r="I77" s="5"/>
    </row>
    <row r="78" spans="1:9" s="87" customFormat="1" ht="30">
      <c r="A78" s="10" t="s">
        <v>142</v>
      </c>
      <c r="B78" s="10" t="s">
        <v>143</v>
      </c>
      <c r="C78" s="11" t="s">
        <v>18</v>
      </c>
      <c r="D78" s="11">
        <v>2</v>
      </c>
      <c r="E78" s="11" t="s">
        <v>144</v>
      </c>
      <c r="F78" s="11">
        <v>2</v>
      </c>
      <c r="G78" s="11">
        <v>6</v>
      </c>
      <c r="H78" s="11" t="s">
        <v>18</v>
      </c>
      <c r="I78" s="86"/>
    </row>
    <row r="79" spans="1:9" s="87" customFormat="1" ht="30">
      <c r="A79" s="10" t="s">
        <v>145</v>
      </c>
      <c r="B79" s="10" t="s">
        <v>143</v>
      </c>
      <c r="C79" s="11" t="s">
        <v>29</v>
      </c>
      <c r="D79" s="11">
        <v>2</v>
      </c>
      <c r="E79" s="11" t="s">
        <v>146</v>
      </c>
      <c r="F79" s="11">
        <v>1</v>
      </c>
      <c r="G79" s="11">
        <v>6</v>
      </c>
      <c r="H79" s="11" t="s">
        <v>18</v>
      </c>
      <c r="I79" s="86"/>
    </row>
    <row r="80" spans="1:9" ht="15">
      <c r="A80" s="45"/>
      <c r="B80" s="38" t="s">
        <v>23</v>
      </c>
      <c r="C80" s="45"/>
      <c r="D80" s="45"/>
      <c r="E80" s="45"/>
      <c r="F80" s="40">
        <f>SUM(F45:F79)</f>
        <v>73</v>
      </c>
      <c r="G80" s="45"/>
      <c r="H80" s="40"/>
      <c r="I80" s="3"/>
    </row>
    <row r="81" spans="1:9" ht="15">
      <c r="A81" s="46"/>
      <c r="B81" s="4"/>
      <c r="C81" s="46"/>
      <c r="D81" s="46"/>
      <c r="E81" s="46"/>
      <c r="F81" s="47"/>
      <c r="G81" s="46"/>
      <c r="H81" s="47"/>
      <c r="I81" s="3"/>
    </row>
    <row r="82" spans="1:9" ht="15">
      <c r="A82" s="35" t="s">
        <v>147</v>
      </c>
      <c r="B82" s="35" t="s">
        <v>148</v>
      </c>
      <c r="C82" s="88" t="s">
        <v>301</v>
      </c>
      <c r="D82" s="36"/>
      <c r="E82" s="36"/>
      <c r="F82" s="36">
        <v>0</v>
      </c>
      <c r="G82" s="48">
        <v>5</v>
      </c>
      <c r="H82" s="49" t="s">
        <v>18</v>
      </c>
      <c r="I82" s="5"/>
    </row>
    <row r="83" spans="1:9" ht="15">
      <c r="A83" s="35" t="s">
        <v>149</v>
      </c>
      <c r="B83" s="35" t="s">
        <v>150</v>
      </c>
      <c r="C83" s="88" t="s">
        <v>301</v>
      </c>
      <c r="D83" s="50"/>
      <c r="E83" s="35" t="s">
        <v>147</v>
      </c>
      <c r="F83" s="37">
        <v>0</v>
      </c>
      <c r="G83" s="37">
        <v>6</v>
      </c>
      <c r="H83" s="37" t="s">
        <v>18</v>
      </c>
      <c r="I83" s="5"/>
    </row>
    <row r="84" spans="1:9" ht="15">
      <c r="A84" s="51" t="s">
        <v>151</v>
      </c>
      <c r="B84" s="52" t="s">
        <v>152</v>
      </c>
      <c r="C84" s="89" t="s">
        <v>302</v>
      </c>
      <c r="D84" s="52"/>
      <c r="E84" s="52"/>
      <c r="F84" s="53">
        <v>0</v>
      </c>
      <c r="G84" s="54">
        <v>4</v>
      </c>
      <c r="H84" s="55" t="s">
        <v>18</v>
      </c>
      <c r="I84" s="31"/>
    </row>
    <row r="85" spans="1:9" ht="15">
      <c r="A85" s="51" t="s">
        <v>154</v>
      </c>
      <c r="B85" s="52" t="s">
        <v>155</v>
      </c>
      <c r="C85" s="89" t="s">
        <v>302</v>
      </c>
      <c r="D85" s="52"/>
      <c r="E85" s="52"/>
      <c r="F85" s="53">
        <v>0</v>
      </c>
      <c r="G85" s="54">
        <v>5</v>
      </c>
      <c r="H85" s="55" t="s">
        <v>18</v>
      </c>
      <c r="I85" s="31"/>
    </row>
    <row r="86" spans="1:9" ht="15">
      <c r="A86" s="56"/>
      <c r="B86" s="30"/>
      <c r="C86" s="57"/>
      <c r="D86" s="30"/>
      <c r="E86" s="30"/>
      <c r="F86" s="57"/>
      <c r="G86" s="58"/>
      <c r="H86" s="59"/>
      <c r="I86" s="31"/>
    </row>
    <row r="87" spans="1:9" ht="15">
      <c r="A87" s="56"/>
      <c r="B87" s="30"/>
      <c r="C87" s="57"/>
      <c r="D87" s="30"/>
      <c r="E87" s="30"/>
      <c r="F87" s="57"/>
      <c r="G87" s="58"/>
      <c r="H87" s="59"/>
      <c r="I87" s="31"/>
    </row>
    <row r="88" spans="1:9" ht="15">
      <c r="A88" s="56"/>
      <c r="B88" s="30"/>
      <c r="C88" s="57"/>
      <c r="D88" s="30"/>
      <c r="E88" s="30"/>
      <c r="F88" s="57"/>
      <c r="G88" s="58"/>
      <c r="H88" s="59"/>
      <c r="I88" s="31"/>
    </row>
    <row r="89" spans="1:9" ht="15">
      <c r="A89" s="116" t="s">
        <v>156</v>
      </c>
      <c r="B89" s="116"/>
      <c r="C89" s="116"/>
      <c r="D89" s="116"/>
      <c r="E89" s="116"/>
      <c r="F89" s="116"/>
      <c r="G89" s="116"/>
      <c r="H89" s="116"/>
      <c r="I89" s="5"/>
    </row>
    <row r="90" spans="1:9" ht="15">
      <c r="A90" s="104" t="s">
        <v>157</v>
      </c>
      <c r="B90" s="104"/>
      <c r="C90" s="104"/>
      <c r="D90" s="104"/>
      <c r="E90" s="104"/>
      <c r="F90" s="104"/>
      <c r="G90" s="104"/>
      <c r="H90" s="104"/>
      <c r="I90" s="5"/>
    </row>
    <row r="91" spans="1:9" ht="15">
      <c r="A91" s="116" t="s">
        <v>158</v>
      </c>
      <c r="B91" s="116"/>
      <c r="C91" s="5"/>
      <c r="D91" s="5"/>
      <c r="E91" s="5"/>
      <c r="F91" s="5"/>
      <c r="G91" s="5"/>
      <c r="H91" s="5"/>
      <c r="I91" s="5"/>
    </row>
    <row r="92" spans="1:9" ht="15">
      <c r="A92" s="3"/>
      <c r="B92" s="3"/>
      <c r="C92" s="5"/>
      <c r="D92" s="5"/>
      <c r="E92" s="5"/>
      <c r="F92" s="5"/>
      <c r="G92" s="5"/>
      <c r="H92" s="5"/>
      <c r="I92" s="5"/>
    </row>
    <row r="93" spans="1:9" ht="15">
      <c r="A93" s="111" t="s">
        <v>7</v>
      </c>
      <c r="B93" s="111"/>
      <c r="C93" s="112" t="s">
        <v>8</v>
      </c>
      <c r="D93" s="112" t="s">
        <v>9</v>
      </c>
      <c r="E93" s="112" t="s">
        <v>10</v>
      </c>
      <c r="F93" s="112" t="s">
        <v>11</v>
      </c>
      <c r="G93" s="112" t="s">
        <v>12</v>
      </c>
      <c r="H93" s="95" t="s">
        <v>13</v>
      </c>
      <c r="I93" s="5"/>
    </row>
    <row r="94" spans="1:9" ht="15">
      <c r="A94" s="34" t="s">
        <v>14</v>
      </c>
      <c r="B94" s="34" t="s">
        <v>15</v>
      </c>
      <c r="C94" s="112"/>
      <c r="D94" s="112"/>
      <c r="E94" s="112"/>
      <c r="F94" s="112"/>
      <c r="G94" s="112"/>
      <c r="H94" s="95"/>
      <c r="I94" s="5"/>
    </row>
    <row r="95" spans="1:9" ht="15">
      <c r="A95" s="50" t="s">
        <v>159</v>
      </c>
      <c r="B95" s="50" t="s">
        <v>160</v>
      </c>
      <c r="C95" s="50" t="s">
        <v>18</v>
      </c>
      <c r="D95" s="37">
        <v>2</v>
      </c>
      <c r="E95" s="37" t="s">
        <v>111</v>
      </c>
      <c r="F95" s="37">
        <v>2</v>
      </c>
      <c r="G95" s="37" t="s">
        <v>161</v>
      </c>
      <c r="H95" s="37" t="s">
        <v>162</v>
      </c>
      <c r="I95" s="5"/>
    </row>
    <row r="96" spans="1:9" ht="15">
      <c r="A96" s="50" t="s">
        <v>163</v>
      </c>
      <c r="B96" s="50" t="s">
        <v>164</v>
      </c>
      <c r="C96" s="50" t="s">
        <v>18</v>
      </c>
      <c r="D96" s="37">
        <v>2</v>
      </c>
      <c r="E96" s="37" t="s">
        <v>165</v>
      </c>
      <c r="F96" s="37">
        <v>2</v>
      </c>
      <c r="G96" s="37" t="s">
        <v>161</v>
      </c>
      <c r="H96" s="37" t="s">
        <v>162</v>
      </c>
      <c r="I96" s="5"/>
    </row>
    <row r="97" spans="1:9" ht="15">
      <c r="A97" s="50" t="s">
        <v>165</v>
      </c>
      <c r="B97" s="50" t="s">
        <v>164</v>
      </c>
      <c r="C97" s="50" t="s">
        <v>29</v>
      </c>
      <c r="D97" s="37">
        <v>2</v>
      </c>
      <c r="E97" s="37" t="s">
        <v>72</v>
      </c>
      <c r="F97" s="37">
        <v>2</v>
      </c>
      <c r="G97" s="37" t="s">
        <v>161</v>
      </c>
      <c r="H97" s="37" t="s">
        <v>162</v>
      </c>
      <c r="I97" s="5"/>
    </row>
    <row r="98" spans="1:9" ht="15">
      <c r="A98" s="50" t="s">
        <v>166</v>
      </c>
      <c r="B98" s="50" t="s">
        <v>167</v>
      </c>
      <c r="C98" s="50" t="s">
        <v>18</v>
      </c>
      <c r="D98" s="37">
        <v>2</v>
      </c>
      <c r="E98" s="37" t="s">
        <v>168</v>
      </c>
      <c r="F98" s="37">
        <v>2</v>
      </c>
      <c r="G98" s="37" t="s">
        <v>161</v>
      </c>
      <c r="H98" s="37" t="s">
        <v>162</v>
      </c>
      <c r="I98" s="5"/>
    </row>
    <row r="99" spans="1:9" ht="15">
      <c r="A99" s="50" t="s">
        <v>168</v>
      </c>
      <c r="B99" s="50" t="s">
        <v>169</v>
      </c>
      <c r="C99" s="50" t="s">
        <v>29</v>
      </c>
      <c r="D99" s="37">
        <v>2</v>
      </c>
      <c r="E99" s="37" t="s">
        <v>72</v>
      </c>
      <c r="F99" s="37">
        <v>2</v>
      </c>
      <c r="G99" s="37" t="s">
        <v>161</v>
      </c>
      <c r="H99" s="37" t="s">
        <v>162</v>
      </c>
      <c r="I99" s="5"/>
    </row>
    <row r="100" spans="1:9" ht="1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3" t="s">
        <v>170</v>
      </c>
      <c r="B101" s="3"/>
      <c r="C101" s="5"/>
      <c r="D101" s="5"/>
      <c r="E101" s="5"/>
      <c r="F101" s="5"/>
      <c r="G101" s="5"/>
      <c r="H101" s="5"/>
      <c r="I101" s="5"/>
    </row>
    <row r="102" spans="1:9" ht="15">
      <c r="A102" s="3"/>
      <c r="B102" s="3"/>
      <c r="C102" s="5"/>
      <c r="D102" s="5"/>
      <c r="E102" s="5"/>
      <c r="F102" s="5"/>
      <c r="G102" s="5"/>
      <c r="H102" s="5"/>
      <c r="I102" s="5"/>
    </row>
    <row r="103" spans="1:9" ht="15">
      <c r="A103" s="111" t="s">
        <v>7</v>
      </c>
      <c r="B103" s="111"/>
      <c r="C103" s="112" t="s">
        <v>8</v>
      </c>
      <c r="D103" s="112" t="s">
        <v>9</v>
      </c>
      <c r="E103" s="112" t="s">
        <v>10</v>
      </c>
      <c r="F103" s="112" t="s">
        <v>11</v>
      </c>
      <c r="G103" s="112" t="s">
        <v>12</v>
      </c>
      <c r="H103" s="95" t="s">
        <v>13</v>
      </c>
      <c r="I103" s="5"/>
    </row>
    <row r="104" spans="1:9" ht="15">
      <c r="A104" s="34" t="s">
        <v>14</v>
      </c>
      <c r="B104" s="34" t="s">
        <v>15</v>
      </c>
      <c r="C104" s="112"/>
      <c r="D104" s="112"/>
      <c r="E104" s="112"/>
      <c r="F104" s="112"/>
      <c r="G104" s="112"/>
      <c r="H104" s="95"/>
      <c r="I104" s="5"/>
    </row>
    <row r="105" spans="1:9" ht="15">
      <c r="A105" s="50" t="s">
        <v>171</v>
      </c>
      <c r="B105" s="50" t="s">
        <v>172</v>
      </c>
      <c r="C105" s="37" t="s">
        <v>29</v>
      </c>
      <c r="D105" s="37">
        <v>2</v>
      </c>
      <c r="E105" s="37" t="s">
        <v>130</v>
      </c>
      <c r="F105" s="37">
        <v>2</v>
      </c>
      <c r="G105" s="37" t="s">
        <v>161</v>
      </c>
      <c r="H105" s="37" t="s">
        <v>162</v>
      </c>
      <c r="I105" s="5"/>
    </row>
    <row r="106" spans="1:9" ht="15">
      <c r="A106" s="50" t="s">
        <v>173</v>
      </c>
      <c r="B106" s="50" t="s">
        <v>174</v>
      </c>
      <c r="C106" s="37" t="s">
        <v>18</v>
      </c>
      <c r="D106" s="37">
        <v>2</v>
      </c>
      <c r="E106" s="37" t="s">
        <v>171</v>
      </c>
      <c r="F106" s="37">
        <v>2</v>
      </c>
      <c r="G106" s="37" t="s">
        <v>161</v>
      </c>
      <c r="H106" s="37" t="s">
        <v>162</v>
      </c>
      <c r="I106" s="5"/>
    </row>
    <row r="107" spans="1:9" ht="15">
      <c r="A107" s="50" t="s">
        <v>175</v>
      </c>
      <c r="B107" s="50" t="s">
        <v>176</v>
      </c>
      <c r="C107" s="37" t="s">
        <v>29</v>
      </c>
      <c r="D107" s="37">
        <v>2</v>
      </c>
      <c r="E107" s="37" t="s">
        <v>130</v>
      </c>
      <c r="F107" s="37">
        <v>2</v>
      </c>
      <c r="G107" s="37" t="s">
        <v>161</v>
      </c>
      <c r="H107" s="37" t="s">
        <v>162</v>
      </c>
      <c r="I107" s="5"/>
    </row>
    <row r="108" spans="1:9" ht="15">
      <c r="A108" s="50" t="s">
        <v>177</v>
      </c>
      <c r="B108" s="50" t="s">
        <v>178</v>
      </c>
      <c r="C108" s="37" t="s">
        <v>29</v>
      </c>
      <c r="D108" s="37">
        <v>2</v>
      </c>
      <c r="E108" s="37"/>
      <c r="F108" s="37">
        <v>2</v>
      </c>
      <c r="G108" s="37" t="s">
        <v>161</v>
      </c>
      <c r="H108" s="37" t="s">
        <v>162</v>
      </c>
      <c r="I108" s="5"/>
    </row>
    <row r="109" spans="1:9" ht="15">
      <c r="A109" s="50" t="s">
        <v>179</v>
      </c>
      <c r="B109" s="50" t="s">
        <v>180</v>
      </c>
      <c r="C109" s="37" t="s">
        <v>18</v>
      </c>
      <c r="D109" s="37">
        <v>2</v>
      </c>
      <c r="E109" s="37" t="s">
        <v>130</v>
      </c>
      <c r="F109" s="37">
        <v>2</v>
      </c>
      <c r="G109" s="37" t="s">
        <v>161</v>
      </c>
      <c r="H109" s="37" t="s">
        <v>162</v>
      </c>
      <c r="I109" s="5"/>
    </row>
    <row r="110" spans="1:9" ht="1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116" t="s">
        <v>181</v>
      </c>
      <c r="B111" s="104"/>
      <c r="C111" s="104"/>
      <c r="D111" s="104"/>
      <c r="E111" s="104"/>
      <c r="F111" s="104"/>
      <c r="G111" s="104"/>
      <c r="H111" s="104"/>
      <c r="I111" s="5"/>
    </row>
    <row r="112" spans="1:9" ht="15">
      <c r="A112" s="3"/>
      <c r="B112" s="3"/>
      <c r="C112" s="5"/>
      <c r="D112" s="5"/>
      <c r="E112" s="5"/>
      <c r="F112" s="5"/>
      <c r="G112" s="5"/>
      <c r="H112" s="5"/>
      <c r="I112" s="5"/>
    </row>
    <row r="113" spans="1:9" ht="15">
      <c r="A113" s="111" t="s">
        <v>7</v>
      </c>
      <c r="B113" s="111"/>
      <c r="C113" s="112" t="s">
        <v>8</v>
      </c>
      <c r="D113" s="112" t="s">
        <v>9</v>
      </c>
      <c r="E113" s="112" t="s">
        <v>10</v>
      </c>
      <c r="F113" s="112" t="s">
        <v>11</v>
      </c>
      <c r="G113" s="112" t="s">
        <v>12</v>
      </c>
      <c r="H113" s="95" t="s">
        <v>13</v>
      </c>
      <c r="I113" s="5"/>
    </row>
    <row r="114" spans="1:9" ht="15">
      <c r="A114" s="34" t="s">
        <v>14</v>
      </c>
      <c r="B114" s="34" t="s">
        <v>15</v>
      </c>
      <c r="C114" s="112"/>
      <c r="D114" s="112"/>
      <c r="E114" s="112"/>
      <c r="F114" s="112"/>
      <c r="G114" s="112"/>
      <c r="H114" s="95"/>
      <c r="I114" s="5"/>
    </row>
    <row r="115" spans="1:9" ht="15">
      <c r="A115" s="50" t="s">
        <v>182</v>
      </c>
      <c r="B115" s="50" t="s">
        <v>183</v>
      </c>
      <c r="C115" s="37" t="s">
        <v>18</v>
      </c>
      <c r="D115" s="37">
        <v>2</v>
      </c>
      <c r="E115" s="37" t="s">
        <v>184</v>
      </c>
      <c r="F115" s="37">
        <v>2</v>
      </c>
      <c r="G115" s="37" t="s">
        <v>161</v>
      </c>
      <c r="H115" s="37" t="s">
        <v>162</v>
      </c>
      <c r="I115" s="5"/>
    </row>
    <row r="116" spans="1:9" ht="15">
      <c r="A116" s="50" t="s">
        <v>184</v>
      </c>
      <c r="B116" s="50" t="s">
        <v>185</v>
      </c>
      <c r="C116" s="37" t="s">
        <v>29</v>
      </c>
      <c r="D116" s="37">
        <v>2</v>
      </c>
      <c r="E116" s="37" t="s">
        <v>76</v>
      </c>
      <c r="F116" s="37">
        <v>2</v>
      </c>
      <c r="G116" s="37" t="s">
        <v>161</v>
      </c>
      <c r="H116" s="37" t="s">
        <v>162</v>
      </c>
      <c r="I116" s="5"/>
    </row>
    <row r="117" spans="1:9" ht="15">
      <c r="A117" s="50" t="s">
        <v>186</v>
      </c>
      <c r="B117" s="50" t="s">
        <v>187</v>
      </c>
      <c r="C117" s="37" t="s">
        <v>29</v>
      </c>
      <c r="D117" s="37">
        <v>2</v>
      </c>
      <c r="E117" s="37" t="s">
        <v>76</v>
      </c>
      <c r="F117" s="37">
        <v>2</v>
      </c>
      <c r="G117" s="37" t="s">
        <v>161</v>
      </c>
      <c r="H117" s="37" t="s">
        <v>162</v>
      </c>
      <c r="I117" s="5"/>
    </row>
    <row r="118" spans="1:9" ht="15">
      <c r="A118" s="50" t="s">
        <v>188</v>
      </c>
      <c r="B118" s="50" t="s">
        <v>189</v>
      </c>
      <c r="C118" s="37" t="s">
        <v>18</v>
      </c>
      <c r="D118" s="37">
        <v>2</v>
      </c>
      <c r="E118" s="37" t="s">
        <v>76</v>
      </c>
      <c r="F118" s="37">
        <v>2</v>
      </c>
      <c r="G118" s="37" t="s">
        <v>161</v>
      </c>
      <c r="H118" s="37" t="s">
        <v>162</v>
      </c>
      <c r="I118" s="5"/>
    </row>
    <row r="119" spans="1:9" ht="15">
      <c r="A119" s="50" t="s">
        <v>190</v>
      </c>
      <c r="B119" s="50" t="s">
        <v>191</v>
      </c>
      <c r="C119" s="37" t="s">
        <v>18</v>
      </c>
      <c r="D119" s="37">
        <v>2</v>
      </c>
      <c r="E119" s="37" t="s">
        <v>192</v>
      </c>
      <c r="F119" s="37">
        <v>2</v>
      </c>
      <c r="G119" s="37" t="s">
        <v>161</v>
      </c>
      <c r="H119" s="37" t="s">
        <v>162</v>
      </c>
      <c r="I119" s="5"/>
    </row>
    <row r="120" spans="1:9" ht="15">
      <c r="A120" s="50" t="s">
        <v>192</v>
      </c>
      <c r="B120" s="50" t="s">
        <v>193</v>
      </c>
      <c r="C120" s="37" t="s">
        <v>29</v>
      </c>
      <c r="D120" s="37">
        <v>2</v>
      </c>
      <c r="E120" s="37"/>
      <c r="F120" s="37">
        <v>2</v>
      </c>
      <c r="G120" s="37" t="s">
        <v>161</v>
      </c>
      <c r="H120" s="37" t="s">
        <v>162</v>
      </c>
      <c r="I120" s="5"/>
    </row>
    <row r="121" spans="1:9" ht="1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116" t="s">
        <v>194</v>
      </c>
      <c r="B122" s="104"/>
      <c r="C122" s="104"/>
      <c r="D122" s="104"/>
      <c r="E122" s="104"/>
      <c r="F122" s="104"/>
      <c r="G122" s="104"/>
      <c r="H122" s="104"/>
      <c r="I122" s="5"/>
    </row>
    <row r="123" spans="1:9" ht="15">
      <c r="A123" s="3"/>
      <c r="B123" s="3"/>
      <c r="C123" s="5"/>
      <c r="D123" s="5"/>
      <c r="E123" s="5"/>
      <c r="F123" s="5"/>
      <c r="G123" s="5"/>
      <c r="H123" s="5"/>
      <c r="I123" s="5"/>
    </row>
    <row r="124" spans="1:9" ht="15">
      <c r="A124" s="111" t="s">
        <v>7</v>
      </c>
      <c r="B124" s="111"/>
      <c r="C124" s="112" t="s">
        <v>8</v>
      </c>
      <c r="D124" s="112" t="s">
        <v>9</v>
      </c>
      <c r="E124" s="112" t="s">
        <v>10</v>
      </c>
      <c r="F124" s="112" t="s">
        <v>11</v>
      </c>
      <c r="G124" s="112" t="s">
        <v>12</v>
      </c>
      <c r="H124" s="95" t="s">
        <v>13</v>
      </c>
      <c r="I124" s="5"/>
    </row>
    <row r="125" spans="1:9" ht="15">
      <c r="A125" s="34" t="s">
        <v>14</v>
      </c>
      <c r="B125" s="34" t="s">
        <v>15</v>
      </c>
      <c r="C125" s="112"/>
      <c r="D125" s="112"/>
      <c r="E125" s="112"/>
      <c r="F125" s="112"/>
      <c r="G125" s="112"/>
      <c r="H125" s="95"/>
      <c r="I125" s="5"/>
    </row>
    <row r="126" spans="1:9" ht="15">
      <c r="A126" s="60" t="s">
        <v>195</v>
      </c>
      <c r="B126" s="60" t="s">
        <v>196</v>
      </c>
      <c r="C126" s="36" t="s">
        <v>18</v>
      </c>
      <c r="D126" s="36">
        <v>2</v>
      </c>
      <c r="E126" s="36" t="s">
        <v>197</v>
      </c>
      <c r="F126" s="36">
        <v>2</v>
      </c>
      <c r="G126" s="36" t="s">
        <v>161</v>
      </c>
      <c r="H126" s="37" t="s">
        <v>162</v>
      </c>
      <c r="I126" s="5"/>
    </row>
    <row r="127" spans="1:9" ht="15">
      <c r="A127" s="60" t="s">
        <v>197</v>
      </c>
      <c r="B127" s="60" t="s">
        <v>198</v>
      </c>
      <c r="C127" s="36" t="s">
        <v>29</v>
      </c>
      <c r="D127" s="36">
        <v>2</v>
      </c>
      <c r="E127" s="36" t="s">
        <v>117</v>
      </c>
      <c r="F127" s="36">
        <v>2</v>
      </c>
      <c r="G127" s="36" t="s">
        <v>161</v>
      </c>
      <c r="H127" s="37" t="s">
        <v>162</v>
      </c>
      <c r="I127" s="5"/>
    </row>
    <row r="128" spans="1:9" ht="15">
      <c r="A128" s="60" t="s">
        <v>199</v>
      </c>
      <c r="B128" s="60" t="s">
        <v>200</v>
      </c>
      <c r="C128" s="36" t="s">
        <v>18</v>
      </c>
      <c r="D128" s="36">
        <v>2</v>
      </c>
      <c r="E128" s="36" t="s">
        <v>201</v>
      </c>
      <c r="F128" s="36">
        <v>2</v>
      </c>
      <c r="G128" s="36" t="s">
        <v>161</v>
      </c>
      <c r="H128" s="37" t="s">
        <v>162</v>
      </c>
      <c r="I128" s="5"/>
    </row>
    <row r="129" spans="1:9" ht="15">
      <c r="A129" s="60" t="s">
        <v>201</v>
      </c>
      <c r="B129" s="60" t="s">
        <v>202</v>
      </c>
      <c r="C129" s="36" t="s">
        <v>29</v>
      </c>
      <c r="D129" s="36">
        <v>2</v>
      </c>
      <c r="E129" s="36" t="s">
        <v>138</v>
      </c>
      <c r="F129" s="36">
        <v>2</v>
      </c>
      <c r="G129" s="36" t="s">
        <v>161</v>
      </c>
      <c r="H129" s="37" t="s">
        <v>162</v>
      </c>
      <c r="I129" s="5"/>
    </row>
    <row r="130" spans="1:9" ht="15">
      <c r="A130" s="60" t="s">
        <v>203</v>
      </c>
      <c r="B130" s="60" t="s">
        <v>204</v>
      </c>
      <c r="C130" s="36" t="s">
        <v>18</v>
      </c>
      <c r="D130" s="36">
        <v>2</v>
      </c>
      <c r="E130" s="36"/>
      <c r="F130" s="36">
        <v>3</v>
      </c>
      <c r="G130" s="36" t="s">
        <v>161</v>
      </c>
      <c r="H130" s="37" t="s">
        <v>162</v>
      </c>
      <c r="I130" s="5"/>
    </row>
    <row r="131" spans="1:9" ht="15">
      <c r="A131" s="60" t="s">
        <v>205</v>
      </c>
      <c r="B131" s="60" t="s">
        <v>206</v>
      </c>
      <c r="C131" s="36" t="s">
        <v>29</v>
      </c>
      <c r="D131" s="36"/>
      <c r="E131" s="36" t="s">
        <v>93</v>
      </c>
      <c r="F131" s="36">
        <v>2</v>
      </c>
      <c r="G131" s="36" t="s">
        <v>161</v>
      </c>
      <c r="H131" s="37" t="s">
        <v>162</v>
      </c>
      <c r="I131" s="5"/>
    </row>
    <row r="132" spans="1:9" ht="1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116" t="s">
        <v>207</v>
      </c>
      <c r="B133" s="104"/>
      <c r="C133" s="104"/>
      <c r="D133" s="104"/>
      <c r="E133" s="104"/>
      <c r="F133" s="104"/>
      <c r="G133" s="104"/>
      <c r="H133" s="104"/>
      <c r="I133" s="5"/>
    </row>
    <row r="134" spans="1:9" ht="15">
      <c r="A134" s="3"/>
      <c r="B134" s="3"/>
      <c r="C134" s="5"/>
      <c r="D134" s="5"/>
      <c r="E134" s="5"/>
      <c r="F134" s="5"/>
      <c r="G134" s="5"/>
      <c r="H134" s="5"/>
      <c r="I134" s="5"/>
    </row>
    <row r="135" spans="1:9" ht="15">
      <c r="A135" s="111" t="s">
        <v>7</v>
      </c>
      <c r="B135" s="111"/>
      <c r="C135" s="112" t="s">
        <v>8</v>
      </c>
      <c r="D135" s="112" t="s">
        <v>9</v>
      </c>
      <c r="E135" s="112" t="s">
        <v>10</v>
      </c>
      <c r="F135" s="112" t="s">
        <v>11</v>
      </c>
      <c r="G135" s="112" t="s">
        <v>12</v>
      </c>
      <c r="H135" s="95" t="s">
        <v>13</v>
      </c>
      <c r="I135" s="5"/>
    </row>
    <row r="136" spans="1:9" ht="15">
      <c r="A136" s="34" t="s">
        <v>14</v>
      </c>
      <c r="B136" s="34" t="s">
        <v>15</v>
      </c>
      <c r="C136" s="112"/>
      <c r="D136" s="112"/>
      <c r="E136" s="112"/>
      <c r="F136" s="112"/>
      <c r="G136" s="112"/>
      <c r="H136" s="95"/>
      <c r="I136" s="5"/>
    </row>
    <row r="137" spans="1:9" ht="15">
      <c r="A137" s="90" t="s">
        <v>303</v>
      </c>
      <c r="B137" s="60" t="s">
        <v>208</v>
      </c>
      <c r="C137" s="36" t="s">
        <v>18</v>
      </c>
      <c r="D137" s="36">
        <v>2</v>
      </c>
      <c r="E137" s="36" t="s">
        <v>106</v>
      </c>
      <c r="F137" s="36">
        <v>2</v>
      </c>
      <c r="G137" s="36" t="s">
        <v>161</v>
      </c>
      <c r="H137" s="37" t="s">
        <v>162</v>
      </c>
      <c r="I137" s="5"/>
    </row>
    <row r="138" spans="1:9" ht="15">
      <c r="A138" s="148" t="s">
        <v>209</v>
      </c>
      <c r="B138" s="148" t="s">
        <v>210</v>
      </c>
      <c r="C138" s="108" t="s">
        <v>18</v>
      </c>
      <c r="D138" s="108">
        <v>2</v>
      </c>
      <c r="E138" s="61" t="s">
        <v>46</v>
      </c>
      <c r="F138" s="108">
        <v>2</v>
      </c>
      <c r="G138" s="108" t="s">
        <v>161</v>
      </c>
      <c r="H138" s="96" t="s">
        <v>162</v>
      </c>
      <c r="I138" s="5"/>
    </row>
    <row r="139" spans="1:9" ht="15">
      <c r="A139" s="148"/>
      <c r="B139" s="148"/>
      <c r="C139" s="108"/>
      <c r="D139" s="108"/>
      <c r="E139" s="62" t="s">
        <v>30</v>
      </c>
      <c r="F139" s="108"/>
      <c r="G139" s="108"/>
      <c r="H139" s="96"/>
      <c r="I139" s="5"/>
    </row>
    <row r="140" spans="1:9" ht="15">
      <c r="A140" s="60" t="s">
        <v>211</v>
      </c>
      <c r="B140" s="60" t="s">
        <v>212</v>
      </c>
      <c r="C140" s="36" t="s">
        <v>29</v>
      </c>
      <c r="D140" s="36">
        <v>2</v>
      </c>
      <c r="E140" s="36" t="s">
        <v>106</v>
      </c>
      <c r="F140" s="36">
        <v>2</v>
      </c>
      <c r="G140" s="36" t="s">
        <v>161</v>
      </c>
      <c r="H140" s="37" t="s">
        <v>162</v>
      </c>
      <c r="I140" s="5"/>
    </row>
    <row r="141" spans="1:9" ht="15">
      <c r="A141" s="60" t="s">
        <v>213</v>
      </c>
      <c r="B141" s="60" t="s">
        <v>214</v>
      </c>
      <c r="C141" s="36" t="s">
        <v>18</v>
      </c>
      <c r="D141" s="36">
        <v>2</v>
      </c>
      <c r="E141" s="36" t="s">
        <v>215</v>
      </c>
      <c r="F141" s="36">
        <v>2</v>
      </c>
      <c r="G141" s="36" t="s">
        <v>161</v>
      </c>
      <c r="H141" s="37" t="s">
        <v>162</v>
      </c>
      <c r="I141" s="5"/>
    </row>
    <row r="142" spans="1:9" ht="15">
      <c r="A142" s="60" t="s">
        <v>215</v>
      </c>
      <c r="B142" s="60" t="s">
        <v>214</v>
      </c>
      <c r="C142" s="36" t="s">
        <v>29</v>
      </c>
      <c r="D142" s="36">
        <v>2</v>
      </c>
      <c r="E142" s="36" t="s">
        <v>106</v>
      </c>
      <c r="F142" s="36">
        <v>2</v>
      </c>
      <c r="G142" s="36" t="s">
        <v>161</v>
      </c>
      <c r="H142" s="37" t="s">
        <v>162</v>
      </c>
      <c r="I142" s="5"/>
    </row>
    <row r="143" spans="1:9" ht="15">
      <c r="A143" s="26"/>
      <c r="B143" s="26"/>
      <c r="C143" s="26"/>
      <c r="D143" s="26"/>
      <c r="E143" s="26"/>
      <c r="F143" s="26"/>
      <c r="G143" s="26"/>
      <c r="H143" s="26"/>
      <c r="I143" s="5"/>
    </row>
    <row r="144" spans="1:9" ht="15">
      <c r="A144" s="147" t="s">
        <v>216</v>
      </c>
      <c r="B144" s="147"/>
      <c r="C144" s="147"/>
      <c r="D144" s="147"/>
      <c r="E144" s="147"/>
      <c r="F144" s="147"/>
      <c r="G144" s="147"/>
      <c r="H144" s="147"/>
      <c r="I144" s="5"/>
    </row>
    <row r="145" spans="1:9" ht="15">
      <c r="A145" s="26"/>
      <c r="B145" s="26"/>
      <c r="C145" s="26"/>
      <c r="D145" s="26"/>
      <c r="E145" s="26"/>
      <c r="F145" s="26"/>
      <c r="G145" s="26"/>
      <c r="H145" s="26"/>
      <c r="I145" s="5"/>
    </row>
    <row r="146" spans="1:9" ht="15">
      <c r="A146" s="111" t="s">
        <v>7</v>
      </c>
      <c r="B146" s="111"/>
      <c r="C146" s="112" t="s">
        <v>8</v>
      </c>
      <c r="D146" s="112" t="s">
        <v>9</v>
      </c>
      <c r="E146" s="112" t="s">
        <v>10</v>
      </c>
      <c r="F146" s="112" t="s">
        <v>11</v>
      </c>
      <c r="G146" s="112" t="s">
        <v>12</v>
      </c>
      <c r="H146" s="95" t="s">
        <v>13</v>
      </c>
      <c r="I146" s="5"/>
    </row>
    <row r="147" spans="1:9" ht="15">
      <c r="A147" s="34" t="s">
        <v>14</v>
      </c>
      <c r="B147" s="34" t="s">
        <v>15</v>
      </c>
      <c r="C147" s="112"/>
      <c r="D147" s="112"/>
      <c r="E147" s="112"/>
      <c r="F147" s="112"/>
      <c r="G147" s="112"/>
      <c r="H147" s="95"/>
      <c r="I147" s="5"/>
    </row>
    <row r="148" spans="1:9" ht="30">
      <c r="A148" s="50" t="s">
        <v>217</v>
      </c>
      <c r="B148" s="50" t="s">
        <v>218</v>
      </c>
      <c r="C148" s="37" t="s">
        <v>29</v>
      </c>
      <c r="D148" s="37">
        <v>2</v>
      </c>
      <c r="E148" s="37"/>
      <c r="F148" s="37">
        <v>2</v>
      </c>
      <c r="G148" s="37" t="s">
        <v>161</v>
      </c>
      <c r="H148" s="49" t="s">
        <v>219</v>
      </c>
      <c r="I148" s="5"/>
    </row>
    <row r="149" spans="1:9" s="87" customFormat="1" ht="30">
      <c r="A149" s="91" t="s">
        <v>220</v>
      </c>
      <c r="B149" s="91" t="s">
        <v>221</v>
      </c>
      <c r="C149" s="11" t="s">
        <v>18</v>
      </c>
      <c r="D149" s="11">
        <v>1</v>
      </c>
      <c r="E149" s="11" t="s">
        <v>217</v>
      </c>
      <c r="F149" s="11">
        <v>1</v>
      </c>
      <c r="G149" s="11" t="s">
        <v>161</v>
      </c>
      <c r="H149" s="92" t="s">
        <v>219</v>
      </c>
      <c r="I149" s="86"/>
    </row>
    <row r="150" spans="1:9" ht="15">
      <c r="A150" s="50" t="s">
        <v>222</v>
      </c>
      <c r="B150" s="50" t="s">
        <v>223</v>
      </c>
      <c r="C150" s="37" t="s">
        <v>18</v>
      </c>
      <c r="D150" s="37">
        <v>1</v>
      </c>
      <c r="E150" s="37" t="s">
        <v>224</v>
      </c>
      <c r="F150" s="37">
        <v>1</v>
      </c>
      <c r="G150" s="37" t="s">
        <v>161</v>
      </c>
      <c r="H150" s="49" t="s">
        <v>219</v>
      </c>
      <c r="I150" s="5"/>
    </row>
    <row r="151" spans="1:9" ht="15">
      <c r="A151" s="50" t="s">
        <v>224</v>
      </c>
      <c r="B151" s="50" t="s">
        <v>225</v>
      </c>
      <c r="C151" s="37" t="s">
        <v>29</v>
      </c>
      <c r="D151" s="37">
        <v>2</v>
      </c>
      <c r="E151" s="37"/>
      <c r="F151" s="37">
        <v>2</v>
      </c>
      <c r="G151" s="37" t="s">
        <v>161</v>
      </c>
      <c r="H151" s="49" t="s">
        <v>219</v>
      </c>
      <c r="I151" s="5"/>
    </row>
    <row r="152" spans="1:9" ht="15">
      <c r="A152" s="50" t="s">
        <v>226</v>
      </c>
      <c r="B152" s="50" t="s">
        <v>227</v>
      </c>
      <c r="C152" s="37" t="s">
        <v>18</v>
      </c>
      <c r="D152" s="37">
        <v>2</v>
      </c>
      <c r="E152" s="37"/>
      <c r="F152" s="37">
        <v>2</v>
      </c>
      <c r="G152" s="37" t="s">
        <v>161</v>
      </c>
      <c r="H152" s="49" t="s">
        <v>219</v>
      </c>
      <c r="I152" s="5"/>
    </row>
    <row r="153" spans="1:9" ht="15">
      <c r="A153" s="50" t="s">
        <v>228</v>
      </c>
      <c r="B153" s="50" t="s">
        <v>229</v>
      </c>
      <c r="C153" s="37" t="s">
        <v>29</v>
      </c>
      <c r="D153" s="37">
        <v>2</v>
      </c>
      <c r="E153" s="37" t="s">
        <v>25</v>
      </c>
      <c r="F153" s="37">
        <v>2</v>
      </c>
      <c r="G153" s="37" t="s">
        <v>161</v>
      </c>
      <c r="H153" s="49" t="s">
        <v>219</v>
      </c>
      <c r="I153" s="5"/>
    </row>
    <row r="154" spans="1:9" ht="30">
      <c r="A154" s="50" t="s">
        <v>230</v>
      </c>
      <c r="B154" s="50" t="s">
        <v>231</v>
      </c>
      <c r="C154" s="37" t="s">
        <v>29</v>
      </c>
      <c r="D154" s="37">
        <v>4</v>
      </c>
      <c r="E154" s="37"/>
      <c r="F154" s="37">
        <v>4</v>
      </c>
      <c r="G154" s="37" t="s">
        <v>161</v>
      </c>
      <c r="H154" s="49" t="s">
        <v>219</v>
      </c>
      <c r="I154" s="5"/>
    </row>
    <row r="155" spans="1:9" ht="15">
      <c r="A155" s="50" t="s">
        <v>232</v>
      </c>
      <c r="B155" s="50" t="s">
        <v>233</v>
      </c>
      <c r="C155" s="37" t="s">
        <v>29</v>
      </c>
      <c r="D155" s="37">
        <v>2</v>
      </c>
      <c r="E155" s="37"/>
      <c r="F155" s="37">
        <v>2</v>
      </c>
      <c r="G155" s="37" t="s">
        <v>161</v>
      </c>
      <c r="H155" s="49" t="s">
        <v>219</v>
      </c>
      <c r="I155" s="5"/>
    </row>
    <row r="156" spans="1:9" ht="15">
      <c r="A156" s="50" t="s">
        <v>234</v>
      </c>
      <c r="B156" s="50" t="s">
        <v>235</v>
      </c>
      <c r="C156" s="37" t="s">
        <v>18</v>
      </c>
      <c r="D156" s="37">
        <v>2</v>
      </c>
      <c r="E156" s="37"/>
      <c r="F156" s="37">
        <v>2</v>
      </c>
      <c r="G156" s="37"/>
      <c r="H156" s="49" t="s">
        <v>219</v>
      </c>
      <c r="I156" s="5"/>
    </row>
    <row r="157" spans="1:9" ht="15">
      <c r="A157" s="5"/>
      <c r="B157" s="5"/>
      <c r="C157" s="63"/>
      <c r="D157" s="63"/>
      <c r="E157" s="63"/>
      <c r="F157" s="63"/>
      <c r="G157" s="63"/>
      <c r="H157" s="64"/>
      <c r="I157" s="5"/>
    </row>
    <row r="158" spans="1:9" ht="15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ht="15">
      <c r="A159" s="28"/>
      <c r="B159" s="28"/>
      <c r="C159" s="28"/>
      <c r="D159" s="28"/>
      <c r="E159" s="28"/>
      <c r="F159" s="28"/>
      <c r="G159" s="29"/>
      <c r="H159" s="30"/>
      <c r="I159" s="31"/>
    </row>
    <row r="160" spans="1:9" ht="15">
      <c r="A160" s="144" t="s">
        <v>236</v>
      </c>
      <c r="B160" s="104"/>
      <c r="C160" s="104"/>
      <c r="D160" s="104"/>
      <c r="E160" s="104"/>
      <c r="F160" s="104"/>
      <c r="G160" s="104"/>
      <c r="H160" s="104"/>
      <c r="I160" s="5"/>
    </row>
    <row r="161" spans="1:9" ht="1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5">
      <c r="A163" s="145" t="s">
        <v>237</v>
      </c>
      <c r="B163" s="104"/>
      <c r="C163" s="104"/>
      <c r="D163" s="104"/>
      <c r="E163" s="104"/>
      <c r="F163" s="104"/>
      <c r="G163" s="104"/>
      <c r="H163" s="104"/>
      <c r="I163" s="5"/>
    </row>
    <row r="164" spans="1:9" ht="1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5">
      <c r="A165" s="65" t="s">
        <v>238</v>
      </c>
      <c r="B165" s="40">
        <v>50</v>
      </c>
      <c r="C165" s="66"/>
      <c r="D165" s="105"/>
      <c r="E165" s="105"/>
      <c r="F165" s="5"/>
      <c r="G165" s="5"/>
      <c r="H165" s="5"/>
      <c r="I165" s="5"/>
    </row>
    <row r="166" spans="1:9" ht="15">
      <c r="A166" s="65" t="s">
        <v>239</v>
      </c>
      <c r="B166" s="40">
        <v>73</v>
      </c>
      <c r="C166" s="66"/>
      <c r="D166" s="105"/>
      <c r="E166" s="105"/>
      <c r="F166" s="5"/>
      <c r="G166" s="5"/>
      <c r="H166" s="5"/>
      <c r="I166" s="5"/>
    </row>
    <row r="167" spans="1:9" ht="15">
      <c r="A167" s="65" t="s">
        <v>240</v>
      </c>
      <c r="B167" s="67">
        <v>7</v>
      </c>
      <c r="C167" s="66"/>
      <c r="D167" s="98"/>
      <c r="E167" s="98"/>
      <c r="F167" s="5"/>
      <c r="G167" s="5"/>
      <c r="H167" s="5"/>
      <c r="I167" s="5"/>
    </row>
    <row r="168" spans="1:9" ht="15">
      <c r="A168" s="68"/>
      <c r="B168" s="69" t="s">
        <v>23</v>
      </c>
      <c r="C168" s="146">
        <v>130</v>
      </c>
      <c r="D168" s="146"/>
      <c r="E168" s="146"/>
      <c r="F168" s="5"/>
      <c r="G168" s="5"/>
      <c r="H168" s="5"/>
      <c r="I168" s="5"/>
    </row>
    <row r="169" spans="1:9" ht="15">
      <c r="A169" s="139" t="s">
        <v>241</v>
      </c>
      <c r="B169" s="140"/>
      <c r="C169" s="95">
        <v>12</v>
      </c>
      <c r="D169" s="95"/>
      <c r="E169" s="95"/>
      <c r="F169" s="143"/>
      <c r="G169" s="5"/>
      <c r="H169" s="5"/>
      <c r="I169" s="5"/>
    </row>
    <row r="170" spans="1:9" ht="15">
      <c r="A170" s="141"/>
      <c r="B170" s="142"/>
      <c r="C170" s="95"/>
      <c r="D170" s="95"/>
      <c r="E170" s="95"/>
      <c r="F170" s="143"/>
      <c r="G170" s="5"/>
      <c r="H170" s="5"/>
      <c r="I170" s="5"/>
    </row>
    <row r="171" spans="1:9" ht="15">
      <c r="A171" s="101" t="s">
        <v>242</v>
      </c>
      <c r="B171" s="101"/>
      <c r="C171" s="95">
        <v>10</v>
      </c>
      <c r="D171" s="95"/>
      <c r="E171" s="95"/>
      <c r="F171" s="5"/>
      <c r="G171" s="5"/>
      <c r="H171" s="5"/>
      <c r="I171" s="5"/>
    </row>
    <row r="172" spans="1:9" ht="15">
      <c r="A172" s="93" t="s">
        <v>243</v>
      </c>
      <c r="B172" s="94"/>
      <c r="C172" s="95">
        <v>8</v>
      </c>
      <c r="D172" s="95"/>
      <c r="E172" s="95"/>
      <c r="F172" s="5"/>
      <c r="G172" s="5"/>
      <c r="H172" s="5"/>
      <c r="I172" s="5"/>
    </row>
    <row r="173" spans="1:9" ht="15">
      <c r="A173" s="93" t="s">
        <v>244</v>
      </c>
      <c r="B173" s="94"/>
      <c r="C173" s="95">
        <v>20</v>
      </c>
      <c r="D173" s="95"/>
      <c r="E173" s="95"/>
      <c r="F173" s="5"/>
      <c r="G173" s="5"/>
      <c r="H173" s="5"/>
      <c r="I173" s="5"/>
    </row>
    <row r="174" spans="1:9" ht="15">
      <c r="A174" s="68"/>
      <c r="B174" s="70" t="s">
        <v>69</v>
      </c>
      <c r="C174" s="95">
        <v>180</v>
      </c>
      <c r="D174" s="95"/>
      <c r="E174" s="138"/>
      <c r="F174" s="5"/>
      <c r="G174" s="5"/>
      <c r="H174" s="5"/>
      <c r="I174" s="5"/>
    </row>
    <row r="175" spans="1:9" ht="1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5.75" thickBot="1">
      <c r="A176" s="129" t="s">
        <v>245</v>
      </c>
      <c r="B176" s="129"/>
      <c r="C176" s="129"/>
      <c r="D176" s="129"/>
      <c r="E176" s="129"/>
      <c r="F176" s="129"/>
      <c r="G176" s="129"/>
      <c r="H176" s="129"/>
      <c r="I176" s="32"/>
    </row>
    <row r="177" spans="1:9" ht="15.75" thickBot="1">
      <c r="A177" s="120" t="s">
        <v>7</v>
      </c>
      <c r="B177" s="121"/>
      <c r="C177" s="122" t="s">
        <v>8</v>
      </c>
      <c r="D177" s="122" t="s">
        <v>9</v>
      </c>
      <c r="E177" s="122" t="s">
        <v>10</v>
      </c>
      <c r="F177" s="122" t="s">
        <v>11</v>
      </c>
      <c r="G177" s="124" t="s">
        <v>12</v>
      </c>
      <c r="H177" s="126" t="s">
        <v>13</v>
      </c>
      <c r="I177" s="32"/>
    </row>
    <row r="178" spans="1:9" ht="15.75" thickBot="1">
      <c r="A178" s="6" t="s">
        <v>14</v>
      </c>
      <c r="B178" s="7" t="s">
        <v>15</v>
      </c>
      <c r="C178" s="123"/>
      <c r="D178" s="123"/>
      <c r="E178" s="123"/>
      <c r="F178" s="123"/>
      <c r="G178" s="125"/>
      <c r="H178" s="127"/>
      <c r="I178" s="32"/>
    </row>
    <row r="179" spans="1:9" ht="15">
      <c r="A179" s="8" t="s">
        <v>246</v>
      </c>
      <c r="B179" s="8" t="s">
        <v>247</v>
      </c>
      <c r="C179" s="9" t="s">
        <v>18</v>
      </c>
      <c r="D179" s="9">
        <v>2</v>
      </c>
      <c r="E179" s="9"/>
      <c r="F179" s="9">
        <v>2</v>
      </c>
      <c r="G179" s="9">
        <v>1</v>
      </c>
      <c r="H179" s="9" t="s">
        <v>162</v>
      </c>
      <c r="I179" s="32"/>
    </row>
    <row r="180" spans="1:9" ht="15">
      <c r="A180" s="8" t="s">
        <v>248</v>
      </c>
      <c r="B180" s="8" t="s">
        <v>249</v>
      </c>
      <c r="C180" s="9" t="s">
        <v>29</v>
      </c>
      <c r="D180" s="9">
        <v>2</v>
      </c>
      <c r="E180" s="9"/>
      <c r="F180" s="9">
        <v>2</v>
      </c>
      <c r="G180" s="9">
        <v>2</v>
      </c>
      <c r="H180" s="9" t="s">
        <v>162</v>
      </c>
      <c r="I180" s="32"/>
    </row>
    <row r="181" spans="1:9" ht="30">
      <c r="A181" s="8" t="s">
        <v>250</v>
      </c>
      <c r="B181" s="10" t="s">
        <v>251</v>
      </c>
      <c r="C181" s="9" t="s">
        <v>29</v>
      </c>
      <c r="D181" s="9">
        <v>2</v>
      </c>
      <c r="E181" s="9"/>
      <c r="F181" s="9">
        <v>2</v>
      </c>
      <c r="G181" s="9">
        <v>3</v>
      </c>
      <c r="H181" s="9" t="s">
        <v>162</v>
      </c>
      <c r="I181" s="32"/>
    </row>
    <row r="182" spans="1:9" ht="15">
      <c r="A182" s="8" t="s">
        <v>252</v>
      </c>
      <c r="B182" s="8" t="s">
        <v>253</v>
      </c>
      <c r="C182" s="9" t="s">
        <v>18</v>
      </c>
      <c r="D182" s="9">
        <v>2</v>
      </c>
      <c r="E182" s="9"/>
      <c r="F182" s="9">
        <v>2</v>
      </c>
      <c r="G182" s="9">
        <v>4</v>
      </c>
      <c r="H182" s="9" t="s">
        <v>162</v>
      </c>
      <c r="I182" s="32"/>
    </row>
    <row r="183" spans="1:9" ht="30">
      <c r="A183" s="8" t="s">
        <v>254</v>
      </c>
      <c r="B183" s="8" t="s">
        <v>255</v>
      </c>
      <c r="C183" s="9" t="s">
        <v>29</v>
      </c>
      <c r="D183" s="9">
        <v>2</v>
      </c>
      <c r="E183" s="11" t="s">
        <v>256</v>
      </c>
      <c r="F183" s="9">
        <v>2</v>
      </c>
      <c r="G183" s="9">
        <v>5</v>
      </c>
      <c r="H183" s="9" t="s">
        <v>162</v>
      </c>
      <c r="I183" s="32"/>
    </row>
    <row r="184" spans="1:9" ht="15">
      <c r="A184" s="8" t="s">
        <v>234</v>
      </c>
      <c r="B184" s="8" t="s">
        <v>235</v>
      </c>
      <c r="C184" s="9" t="s">
        <v>18</v>
      </c>
      <c r="D184" s="9">
        <v>2</v>
      </c>
      <c r="E184" s="9"/>
      <c r="F184" s="9">
        <v>2</v>
      </c>
      <c r="G184" s="9">
        <v>2</v>
      </c>
      <c r="H184" s="9" t="s">
        <v>162</v>
      </c>
      <c r="I184" s="32"/>
    </row>
    <row r="185" spans="1:9" ht="15">
      <c r="A185" s="12"/>
      <c r="B185" s="12"/>
      <c r="C185" s="13"/>
      <c r="D185" s="13"/>
      <c r="E185" s="13"/>
      <c r="F185" s="13"/>
      <c r="G185" s="13"/>
      <c r="H185" s="13"/>
      <c r="I185" s="32"/>
    </row>
    <row r="186" spans="1:9" ht="15.75" thickBot="1">
      <c r="A186" s="14" t="s">
        <v>257</v>
      </c>
      <c r="B186" s="12"/>
      <c r="C186" s="13"/>
      <c r="D186" s="13"/>
      <c r="E186" s="13"/>
      <c r="F186" s="13"/>
      <c r="G186" s="13"/>
      <c r="H186" s="13"/>
      <c r="I186" s="32"/>
    </row>
    <row r="187" spans="1:9" ht="15.75" thickBot="1">
      <c r="A187" s="120" t="s">
        <v>7</v>
      </c>
      <c r="B187" s="121"/>
      <c r="C187" s="122" t="s">
        <v>8</v>
      </c>
      <c r="D187" s="122" t="s">
        <v>9</v>
      </c>
      <c r="E187" s="122" t="s">
        <v>10</v>
      </c>
      <c r="F187" s="122" t="s">
        <v>11</v>
      </c>
      <c r="G187" s="124" t="s">
        <v>12</v>
      </c>
      <c r="H187" s="126" t="s">
        <v>13</v>
      </c>
      <c r="I187" s="32"/>
    </row>
    <row r="188" spans="1:9" ht="15.75" thickBot="1">
      <c r="A188" s="6" t="s">
        <v>14</v>
      </c>
      <c r="B188" s="7" t="s">
        <v>15</v>
      </c>
      <c r="C188" s="123"/>
      <c r="D188" s="123"/>
      <c r="E188" s="123"/>
      <c r="F188" s="123"/>
      <c r="G188" s="125"/>
      <c r="H188" s="127"/>
      <c r="I188" s="32"/>
    </row>
    <row r="189" spans="1:9" ht="15">
      <c r="A189" s="15" t="s">
        <v>258</v>
      </c>
      <c r="B189" s="15" t="s">
        <v>259</v>
      </c>
      <c r="C189" s="16" t="s">
        <v>301</v>
      </c>
      <c r="D189" s="16"/>
      <c r="E189" s="16"/>
      <c r="F189" s="16">
        <v>0</v>
      </c>
      <c r="G189" s="17" t="s">
        <v>260</v>
      </c>
      <c r="H189" s="9" t="s">
        <v>18</v>
      </c>
      <c r="I189" s="32"/>
    </row>
    <row r="190" spans="1:9" ht="15">
      <c r="A190" s="15" t="s">
        <v>261</v>
      </c>
      <c r="B190" s="15" t="s">
        <v>262</v>
      </c>
      <c r="C190" s="16" t="s">
        <v>301</v>
      </c>
      <c r="D190" s="16"/>
      <c r="E190" s="16"/>
      <c r="F190" s="16">
        <v>0</v>
      </c>
      <c r="G190" s="17" t="s">
        <v>260</v>
      </c>
      <c r="H190" s="9" t="s">
        <v>18</v>
      </c>
      <c r="I190" s="32"/>
    </row>
    <row r="191" spans="1:9" ht="15">
      <c r="A191" s="12"/>
      <c r="B191" s="12"/>
      <c r="C191" s="13"/>
      <c r="D191" s="13"/>
      <c r="E191" s="13"/>
      <c r="F191" s="13"/>
      <c r="G191" s="13"/>
      <c r="H191" s="13"/>
      <c r="I191" s="32"/>
    </row>
    <row r="192" spans="1:9" ht="142.5" customHeight="1">
      <c r="A192" s="128" t="s">
        <v>300</v>
      </c>
      <c r="B192" s="128"/>
      <c r="C192" s="128"/>
      <c r="D192" s="128"/>
      <c r="E192" s="128"/>
      <c r="F192" s="128"/>
      <c r="G192" s="128"/>
      <c r="H192" s="128"/>
      <c r="I192" s="32"/>
    </row>
    <row r="193" spans="1:9" ht="15">
      <c r="A193" s="12"/>
      <c r="B193" s="12"/>
      <c r="C193" s="13"/>
      <c r="D193" s="13"/>
      <c r="E193" s="13"/>
      <c r="F193" s="13"/>
      <c r="G193" s="13"/>
      <c r="H193" s="13"/>
      <c r="I193" s="32"/>
    </row>
    <row r="194" spans="1:9" ht="15.75" thickBot="1">
      <c r="A194" s="129" t="s">
        <v>263</v>
      </c>
      <c r="B194" s="129"/>
      <c r="C194" s="129"/>
      <c r="D194" s="129"/>
      <c r="E194" s="129"/>
      <c r="F194" s="129"/>
      <c r="G194" s="129"/>
      <c r="H194" s="129"/>
      <c r="I194" s="32"/>
    </row>
    <row r="195" spans="1:9" ht="15.75" thickBot="1">
      <c r="A195" s="130" t="s">
        <v>7</v>
      </c>
      <c r="B195" s="131"/>
      <c r="C195" s="132" t="s">
        <v>8</v>
      </c>
      <c r="D195" s="132" t="s">
        <v>9</v>
      </c>
      <c r="E195" s="132" t="s">
        <v>10</v>
      </c>
      <c r="F195" s="132" t="s">
        <v>11</v>
      </c>
      <c r="G195" s="134" t="s">
        <v>12</v>
      </c>
      <c r="H195" s="136" t="s">
        <v>13</v>
      </c>
      <c r="I195" s="32"/>
    </row>
    <row r="196" spans="1:9" ht="15.75" thickBot="1">
      <c r="A196" s="18" t="s">
        <v>14</v>
      </c>
      <c r="B196" s="19" t="s">
        <v>15</v>
      </c>
      <c r="C196" s="133"/>
      <c r="D196" s="133"/>
      <c r="E196" s="133"/>
      <c r="F196" s="133"/>
      <c r="G196" s="135"/>
      <c r="H196" s="137"/>
      <c r="I196" s="32"/>
    </row>
    <row r="197" spans="1:9" ht="15">
      <c r="A197" s="20" t="s">
        <v>264</v>
      </c>
      <c r="B197" s="20" t="s">
        <v>265</v>
      </c>
      <c r="C197" s="16" t="s">
        <v>301</v>
      </c>
      <c r="D197" s="21">
        <v>4</v>
      </c>
      <c r="E197" s="21"/>
      <c r="F197" s="21">
        <v>0</v>
      </c>
      <c r="G197" s="21">
        <v>1</v>
      </c>
      <c r="H197" s="22" t="s">
        <v>219</v>
      </c>
      <c r="I197" s="32"/>
    </row>
    <row r="198" spans="1:9" ht="15">
      <c r="A198" s="15" t="s">
        <v>266</v>
      </c>
      <c r="B198" s="15" t="s">
        <v>267</v>
      </c>
      <c r="C198" s="16" t="s">
        <v>301</v>
      </c>
      <c r="D198" s="16">
        <v>4</v>
      </c>
      <c r="E198" s="16"/>
      <c r="F198" s="16">
        <v>0</v>
      </c>
      <c r="G198" s="16">
        <v>2</v>
      </c>
      <c r="H198" s="22" t="s">
        <v>219</v>
      </c>
      <c r="I198" s="32"/>
    </row>
    <row r="199" spans="1:9" ht="15">
      <c r="A199" s="15" t="s">
        <v>268</v>
      </c>
      <c r="B199" s="15" t="s">
        <v>269</v>
      </c>
      <c r="C199" s="16" t="s">
        <v>301</v>
      </c>
      <c r="D199" s="16">
        <v>4</v>
      </c>
      <c r="E199" s="16"/>
      <c r="F199" s="16">
        <v>0</v>
      </c>
      <c r="G199" s="16">
        <v>3</v>
      </c>
      <c r="H199" s="22" t="s">
        <v>219</v>
      </c>
      <c r="I199" s="32"/>
    </row>
    <row r="200" spans="1:9" ht="15">
      <c r="A200" s="15" t="s">
        <v>270</v>
      </c>
      <c r="B200" s="15" t="s">
        <v>271</v>
      </c>
      <c r="C200" s="16" t="s">
        <v>301</v>
      </c>
      <c r="D200" s="16">
        <v>4</v>
      </c>
      <c r="E200" s="16"/>
      <c r="F200" s="16">
        <v>0</v>
      </c>
      <c r="G200" s="16">
        <v>4</v>
      </c>
      <c r="H200" s="22" t="s">
        <v>219</v>
      </c>
      <c r="I200" s="32"/>
    </row>
    <row r="201" spans="1:9" ht="15">
      <c r="A201" s="15" t="s">
        <v>272</v>
      </c>
      <c r="B201" s="15" t="s">
        <v>273</v>
      </c>
      <c r="C201" s="16" t="s">
        <v>301</v>
      </c>
      <c r="D201" s="16">
        <v>4</v>
      </c>
      <c r="E201" s="16"/>
      <c r="F201" s="16">
        <v>0</v>
      </c>
      <c r="G201" s="16">
        <v>1</v>
      </c>
      <c r="H201" s="22" t="s">
        <v>219</v>
      </c>
      <c r="I201" s="32"/>
    </row>
    <row r="202" spans="1:9" ht="15">
      <c r="A202" s="15" t="s">
        <v>274</v>
      </c>
      <c r="B202" s="15" t="s">
        <v>275</v>
      </c>
      <c r="C202" s="16" t="s">
        <v>301</v>
      </c>
      <c r="D202" s="16">
        <v>4</v>
      </c>
      <c r="E202" s="16"/>
      <c r="F202" s="16">
        <v>0</v>
      </c>
      <c r="G202" s="16">
        <v>2</v>
      </c>
      <c r="H202" s="22" t="s">
        <v>219</v>
      </c>
      <c r="I202" s="32"/>
    </row>
    <row r="203" spans="1:9" ht="15">
      <c r="A203" s="15" t="s">
        <v>276</v>
      </c>
      <c r="B203" s="15" t="s">
        <v>277</v>
      </c>
      <c r="C203" s="16" t="s">
        <v>301</v>
      </c>
      <c r="D203" s="16">
        <v>4</v>
      </c>
      <c r="E203" s="16"/>
      <c r="F203" s="16">
        <v>0</v>
      </c>
      <c r="G203" s="16">
        <v>3</v>
      </c>
      <c r="H203" s="22" t="s">
        <v>219</v>
      </c>
      <c r="I203" s="32"/>
    </row>
    <row r="204" spans="1:9" ht="15">
      <c r="A204" s="15" t="s">
        <v>278</v>
      </c>
      <c r="B204" s="15" t="s">
        <v>279</v>
      </c>
      <c r="C204" s="16" t="s">
        <v>301</v>
      </c>
      <c r="D204" s="16">
        <v>4</v>
      </c>
      <c r="E204" s="16"/>
      <c r="F204" s="16">
        <v>0</v>
      </c>
      <c r="G204" s="16">
        <v>4</v>
      </c>
      <c r="H204" s="22" t="s">
        <v>219</v>
      </c>
      <c r="I204" s="32"/>
    </row>
    <row r="205" spans="1:9" ht="15">
      <c r="A205" s="12"/>
      <c r="B205" s="12"/>
      <c r="C205" s="13"/>
      <c r="D205" s="13"/>
      <c r="E205" s="13"/>
      <c r="F205" s="13"/>
      <c r="G205" s="13"/>
      <c r="H205" s="13"/>
      <c r="I205" s="32"/>
    </row>
    <row r="206" spans="1:9" ht="102" customHeight="1">
      <c r="A206" s="118" t="s">
        <v>280</v>
      </c>
      <c r="B206" s="118"/>
      <c r="C206" s="118"/>
      <c r="D206" s="118"/>
      <c r="E206" s="118"/>
      <c r="F206" s="118"/>
      <c r="G206" s="118"/>
      <c r="H206" s="118"/>
      <c r="I206" s="32"/>
    </row>
    <row r="207" spans="1:9" ht="122.25" customHeight="1">
      <c r="A207" s="118" t="s">
        <v>281</v>
      </c>
      <c r="B207" s="119"/>
      <c r="C207" s="119"/>
      <c r="D207" s="119"/>
      <c r="E207" s="119"/>
      <c r="F207" s="119"/>
      <c r="G207" s="119"/>
      <c r="H207" s="119"/>
      <c r="I207" s="32"/>
    </row>
    <row r="208" spans="1:9" ht="15">
      <c r="A208" s="12"/>
      <c r="B208" s="12"/>
      <c r="C208" s="13"/>
      <c r="D208" s="13"/>
      <c r="E208" s="13"/>
      <c r="F208" s="13"/>
      <c r="G208" s="13"/>
      <c r="H208" s="13"/>
      <c r="I208" s="32"/>
    </row>
    <row r="209" spans="1:9" ht="15.75" thickBot="1">
      <c r="A209" s="14" t="s">
        <v>282</v>
      </c>
      <c r="B209" s="12"/>
      <c r="C209" s="13"/>
      <c r="D209" s="13"/>
      <c r="E209" s="13"/>
      <c r="F209" s="13"/>
      <c r="G209" s="13"/>
      <c r="H209" s="13"/>
      <c r="I209" s="32"/>
    </row>
    <row r="210" spans="1:9" ht="15.75" thickBot="1">
      <c r="A210" s="120" t="s">
        <v>7</v>
      </c>
      <c r="B210" s="121"/>
      <c r="C210" s="122" t="s">
        <v>8</v>
      </c>
      <c r="D210" s="122" t="s">
        <v>9</v>
      </c>
      <c r="E210" s="122" t="s">
        <v>10</v>
      </c>
      <c r="F210" s="122" t="s">
        <v>11</v>
      </c>
      <c r="G210" s="124" t="s">
        <v>12</v>
      </c>
      <c r="H210" s="126" t="s">
        <v>13</v>
      </c>
      <c r="I210" s="32"/>
    </row>
    <row r="211" spans="1:9" ht="15.75" thickBot="1">
      <c r="A211" s="6" t="s">
        <v>14</v>
      </c>
      <c r="B211" s="7" t="s">
        <v>15</v>
      </c>
      <c r="C211" s="123"/>
      <c r="D211" s="123"/>
      <c r="E211" s="123"/>
      <c r="F211" s="123"/>
      <c r="G211" s="125"/>
      <c r="H211" s="127"/>
      <c r="I211" s="32"/>
    </row>
    <row r="212" spans="1:9" ht="15">
      <c r="A212" s="15" t="s">
        <v>283</v>
      </c>
      <c r="B212" s="15" t="s">
        <v>284</v>
      </c>
      <c r="C212" s="16" t="s">
        <v>29</v>
      </c>
      <c r="D212" s="16">
        <v>2</v>
      </c>
      <c r="E212" s="16"/>
      <c r="F212" s="16">
        <v>2</v>
      </c>
      <c r="G212" s="16">
        <v>5</v>
      </c>
      <c r="H212" s="9" t="s">
        <v>219</v>
      </c>
      <c r="I212" s="32"/>
    </row>
    <row r="213" spans="1:9" ht="15">
      <c r="A213" s="15" t="s">
        <v>285</v>
      </c>
      <c r="B213" s="15" t="s">
        <v>286</v>
      </c>
      <c r="C213" s="16" t="s">
        <v>29</v>
      </c>
      <c r="D213" s="16">
        <v>2</v>
      </c>
      <c r="E213" s="16"/>
      <c r="F213" s="16">
        <v>2</v>
      </c>
      <c r="G213" s="16">
        <v>6</v>
      </c>
      <c r="H213" s="9" t="s">
        <v>219</v>
      </c>
      <c r="I213" s="32"/>
    </row>
    <row r="214" spans="1:9" ht="1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5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15">
      <c r="A220" s="117" t="s">
        <v>287</v>
      </c>
      <c r="B220" s="117"/>
      <c r="C220" s="117"/>
      <c r="D220" s="117"/>
      <c r="E220" s="117"/>
      <c r="F220" s="117"/>
      <c r="G220" s="117"/>
      <c r="H220" s="117"/>
      <c r="I220" s="5"/>
    </row>
    <row r="221" spans="1:9" ht="15">
      <c r="A221" s="117" t="s">
        <v>288</v>
      </c>
      <c r="B221" s="117"/>
      <c r="C221" s="117"/>
      <c r="D221" s="117"/>
      <c r="E221" s="117"/>
      <c r="F221" s="117"/>
      <c r="G221" s="117"/>
      <c r="H221" s="117"/>
      <c r="I221" s="5"/>
    </row>
    <row r="222" spans="1:9" ht="15">
      <c r="A222" s="5"/>
      <c r="B222" s="5"/>
      <c r="C222" s="5"/>
      <c r="D222" s="5"/>
      <c r="E222" s="5"/>
      <c r="F222" s="5"/>
      <c r="G222" s="5"/>
      <c r="H222" s="5"/>
      <c r="I222" s="5"/>
    </row>
    <row r="223" spans="1:9" ht="15">
      <c r="A223" s="3" t="s">
        <v>4</v>
      </c>
      <c r="B223" s="3" t="s">
        <v>5</v>
      </c>
      <c r="C223" s="3"/>
      <c r="D223" s="3"/>
      <c r="E223" s="3"/>
      <c r="F223" s="3"/>
      <c r="G223" s="3"/>
      <c r="H223" s="3"/>
      <c r="I223" s="5"/>
    </row>
    <row r="224" spans="1:9" ht="15">
      <c r="A224" s="3"/>
      <c r="B224" s="3"/>
      <c r="C224" s="3"/>
      <c r="D224" s="3"/>
      <c r="E224" s="3"/>
      <c r="F224" s="3"/>
      <c r="G224" s="3"/>
      <c r="H224" s="3"/>
      <c r="I224" s="5"/>
    </row>
    <row r="225" spans="1:9" ht="15">
      <c r="A225" s="116" t="s">
        <v>289</v>
      </c>
      <c r="B225" s="104"/>
      <c r="C225" s="104"/>
      <c r="D225" s="104"/>
      <c r="E225" s="104"/>
      <c r="F225" s="104"/>
      <c r="G225" s="104"/>
      <c r="H225" s="104"/>
      <c r="I225" s="5"/>
    </row>
    <row r="226" spans="1:9" ht="15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15">
      <c r="A227" s="111" t="s">
        <v>7</v>
      </c>
      <c r="B227" s="111"/>
      <c r="C227" s="112" t="s">
        <v>8</v>
      </c>
      <c r="D227" s="112" t="s">
        <v>9</v>
      </c>
      <c r="E227" s="112" t="s">
        <v>10</v>
      </c>
      <c r="F227" s="112" t="s">
        <v>11</v>
      </c>
      <c r="G227" s="112" t="s">
        <v>12</v>
      </c>
      <c r="H227" s="95" t="s">
        <v>13</v>
      </c>
      <c r="I227" s="5"/>
    </row>
    <row r="228" spans="1:9" ht="15">
      <c r="A228" s="34" t="s">
        <v>14</v>
      </c>
      <c r="B228" s="34" t="s">
        <v>15</v>
      </c>
      <c r="C228" s="112"/>
      <c r="D228" s="112"/>
      <c r="E228" s="112"/>
      <c r="F228" s="112"/>
      <c r="G228" s="112"/>
      <c r="H228" s="95"/>
      <c r="I228" s="5"/>
    </row>
    <row r="229" spans="1:9" ht="15">
      <c r="A229" s="35" t="s">
        <v>16</v>
      </c>
      <c r="B229" s="35" t="s">
        <v>17</v>
      </c>
      <c r="C229" s="41" t="s">
        <v>18</v>
      </c>
      <c r="D229" s="41">
        <v>2</v>
      </c>
      <c r="E229" s="41"/>
      <c r="F229" s="41">
        <v>3</v>
      </c>
      <c r="G229" s="41">
        <v>2</v>
      </c>
      <c r="H229" s="37" t="s">
        <v>18</v>
      </c>
      <c r="I229" s="5"/>
    </row>
    <row r="230" spans="1:9" ht="15">
      <c r="A230" s="71" t="s">
        <v>21</v>
      </c>
      <c r="B230" s="71" t="s">
        <v>22</v>
      </c>
      <c r="C230" s="41" t="s">
        <v>18</v>
      </c>
      <c r="D230" s="41">
        <v>2</v>
      </c>
      <c r="E230" s="41"/>
      <c r="F230" s="41">
        <v>2</v>
      </c>
      <c r="G230" s="41">
        <v>4</v>
      </c>
      <c r="H230" s="37" t="s">
        <v>18</v>
      </c>
      <c r="I230" s="5"/>
    </row>
    <row r="231" spans="1:9" ht="15">
      <c r="A231" s="34"/>
      <c r="B231" s="72" t="s">
        <v>23</v>
      </c>
      <c r="C231" s="43"/>
      <c r="D231" s="43"/>
      <c r="E231" s="43"/>
      <c r="F231" s="43">
        <v>5</v>
      </c>
      <c r="G231" s="43"/>
      <c r="H231" s="50"/>
      <c r="I231" s="5"/>
    </row>
    <row r="232" spans="1:9" ht="15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15">
      <c r="A233" s="116" t="s">
        <v>24</v>
      </c>
      <c r="B233" s="116"/>
      <c r="C233" s="116"/>
      <c r="D233" s="116"/>
      <c r="E233" s="116"/>
      <c r="F233" s="116"/>
      <c r="G233" s="116"/>
      <c r="H233" s="116"/>
      <c r="I233" s="5"/>
    </row>
    <row r="234" spans="1:9" ht="15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15">
      <c r="A235" s="111" t="s">
        <v>7</v>
      </c>
      <c r="B235" s="111"/>
      <c r="C235" s="112" t="s">
        <v>8</v>
      </c>
      <c r="D235" s="112" t="s">
        <v>9</v>
      </c>
      <c r="E235" s="112" t="s">
        <v>10</v>
      </c>
      <c r="F235" s="112" t="s">
        <v>11</v>
      </c>
      <c r="G235" s="112" t="s">
        <v>12</v>
      </c>
      <c r="H235" s="114" t="s">
        <v>13</v>
      </c>
      <c r="I235" s="5"/>
    </row>
    <row r="236" spans="1:9" ht="15">
      <c r="A236" s="34" t="s">
        <v>14</v>
      </c>
      <c r="B236" s="34" t="s">
        <v>15</v>
      </c>
      <c r="C236" s="112"/>
      <c r="D236" s="112"/>
      <c r="E236" s="112"/>
      <c r="F236" s="112"/>
      <c r="G236" s="112"/>
      <c r="H236" s="114"/>
      <c r="I236" s="5"/>
    </row>
    <row r="237" spans="1:9" ht="15">
      <c r="A237" s="71" t="s">
        <v>25</v>
      </c>
      <c r="B237" s="71" t="s">
        <v>26</v>
      </c>
      <c r="C237" s="36" t="s">
        <v>18</v>
      </c>
      <c r="D237" s="36">
        <v>2</v>
      </c>
      <c r="E237" s="36"/>
      <c r="F237" s="36">
        <v>3</v>
      </c>
      <c r="G237" s="36">
        <v>1</v>
      </c>
      <c r="H237" s="73" t="s">
        <v>18</v>
      </c>
      <c r="I237" s="5"/>
    </row>
    <row r="238" spans="1:9" ht="15">
      <c r="A238" s="71" t="s">
        <v>27</v>
      </c>
      <c r="B238" s="71" t="s">
        <v>28</v>
      </c>
      <c r="C238" s="41" t="s">
        <v>29</v>
      </c>
      <c r="D238" s="41">
        <v>2</v>
      </c>
      <c r="E238" s="41"/>
      <c r="F238" s="41">
        <v>2</v>
      </c>
      <c r="G238" s="41">
        <v>1</v>
      </c>
      <c r="H238" s="73" t="s">
        <v>18</v>
      </c>
      <c r="I238" s="5"/>
    </row>
    <row r="239" spans="1:9" ht="15">
      <c r="A239" s="35" t="s">
        <v>30</v>
      </c>
      <c r="B239" s="74" t="s">
        <v>31</v>
      </c>
      <c r="C239" s="41" t="s">
        <v>18</v>
      </c>
      <c r="D239" s="41">
        <v>2</v>
      </c>
      <c r="E239" s="36" t="s">
        <v>27</v>
      </c>
      <c r="F239" s="41">
        <v>3</v>
      </c>
      <c r="G239" s="41">
        <v>1</v>
      </c>
      <c r="H239" s="73" t="s">
        <v>18</v>
      </c>
      <c r="I239" s="5"/>
    </row>
    <row r="240" spans="1:9" ht="15">
      <c r="A240" s="71" t="s">
        <v>32</v>
      </c>
      <c r="B240" s="74" t="s">
        <v>33</v>
      </c>
      <c r="C240" s="41" t="s">
        <v>18</v>
      </c>
      <c r="D240" s="41">
        <v>2</v>
      </c>
      <c r="E240" s="36" t="s">
        <v>34</v>
      </c>
      <c r="F240" s="41">
        <v>2</v>
      </c>
      <c r="G240" s="41">
        <v>1</v>
      </c>
      <c r="H240" s="73" t="s">
        <v>18</v>
      </c>
      <c r="I240" s="5"/>
    </row>
    <row r="241" spans="1:9" ht="15">
      <c r="A241" s="71" t="s">
        <v>34</v>
      </c>
      <c r="B241" s="74" t="s">
        <v>35</v>
      </c>
      <c r="C241" s="41" t="s">
        <v>29</v>
      </c>
      <c r="D241" s="41">
        <v>2</v>
      </c>
      <c r="E241" s="41"/>
      <c r="F241" s="41">
        <v>2</v>
      </c>
      <c r="G241" s="41">
        <v>1</v>
      </c>
      <c r="H241" s="73" t="s">
        <v>18</v>
      </c>
      <c r="I241" s="5"/>
    </row>
    <row r="242" spans="1:9" ht="15">
      <c r="A242" s="71" t="s">
        <v>36</v>
      </c>
      <c r="B242" s="74" t="s">
        <v>37</v>
      </c>
      <c r="C242" s="41" t="s">
        <v>18</v>
      </c>
      <c r="D242" s="41">
        <v>2</v>
      </c>
      <c r="E242" s="36" t="s">
        <v>38</v>
      </c>
      <c r="F242" s="41">
        <v>3</v>
      </c>
      <c r="G242" s="41">
        <v>1</v>
      </c>
      <c r="H242" s="73" t="s">
        <v>18</v>
      </c>
      <c r="I242" s="5"/>
    </row>
    <row r="243" spans="1:9" ht="15">
      <c r="A243" s="71" t="s">
        <v>38</v>
      </c>
      <c r="B243" s="74" t="s">
        <v>39</v>
      </c>
      <c r="C243" s="41" t="s">
        <v>29</v>
      </c>
      <c r="D243" s="41">
        <v>2</v>
      </c>
      <c r="E243" s="41"/>
      <c r="F243" s="41">
        <v>2</v>
      </c>
      <c r="G243" s="41">
        <v>1</v>
      </c>
      <c r="H243" s="73" t="s">
        <v>18</v>
      </c>
      <c r="I243" s="5"/>
    </row>
    <row r="244" spans="1:9" ht="15">
      <c r="A244" s="75" t="s">
        <v>40</v>
      </c>
      <c r="B244" s="74" t="s">
        <v>41</v>
      </c>
      <c r="C244" s="41" t="s">
        <v>18</v>
      </c>
      <c r="D244" s="41">
        <v>2</v>
      </c>
      <c r="E244" s="37" t="s">
        <v>42</v>
      </c>
      <c r="F244" s="41">
        <v>2</v>
      </c>
      <c r="G244" s="41">
        <v>1</v>
      </c>
      <c r="H244" s="73" t="s">
        <v>18</v>
      </c>
      <c r="I244" s="5"/>
    </row>
    <row r="245" spans="1:9" ht="15">
      <c r="A245" s="75" t="s">
        <v>42</v>
      </c>
      <c r="B245" s="74" t="s">
        <v>43</v>
      </c>
      <c r="C245" s="41" t="s">
        <v>29</v>
      </c>
      <c r="D245" s="41">
        <v>2</v>
      </c>
      <c r="E245" s="41"/>
      <c r="F245" s="41">
        <v>2</v>
      </c>
      <c r="G245" s="41">
        <v>1</v>
      </c>
      <c r="H245" s="73" t="s">
        <v>18</v>
      </c>
      <c r="I245" s="5"/>
    </row>
    <row r="246" spans="1:9" ht="15">
      <c r="A246" s="71" t="s">
        <v>44</v>
      </c>
      <c r="B246" s="74" t="s">
        <v>45</v>
      </c>
      <c r="C246" s="41" t="s">
        <v>18</v>
      </c>
      <c r="D246" s="41">
        <v>2</v>
      </c>
      <c r="E246" s="41"/>
      <c r="F246" s="41">
        <v>3</v>
      </c>
      <c r="G246" s="41">
        <v>1</v>
      </c>
      <c r="H246" s="73" t="s">
        <v>18</v>
      </c>
      <c r="I246" s="5"/>
    </row>
    <row r="247" spans="1:9" ht="15">
      <c r="A247" s="71" t="s">
        <v>46</v>
      </c>
      <c r="B247" s="74" t="s">
        <v>47</v>
      </c>
      <c r="C247" s="41" t="s">
        <v>18</v>
      </c>
      <c r="D247" s="41">
        <v>2</v>
      </c>
      <c r="E247" s="41"/>
      <c r="F247" s="41">
        <v>3</v>
      </c>
      <c r="G247" s="41">
        <v>1</v>
      </c>
      <c r="H247" s="73" t="s">
        <v>18</v>
      </c>
      <c r="I247" s="5"/>
    </row>
    <row r="248" spans="1:9" ht="15">
      <c r="A248" s="75" t="s">
        <v>48</v>
      </c>
      <c r="B248" s="74" t="s">
        <v>49</v>
      </c>
      <c r="C248" s="41" t="s">
        <v>18</v>
      </c>
      <c r="D248" s="41">
        <v>2</v>
      </c>
      <c r="E248" s="41"/>
      <c r="F248" s="41">
        <v>2</v>
      </c>
      <c r="G248" s="41">
        <v>2</v>
      </c>
      <c r="H248" s="73" t="s">
        <v>18</v>
      </c>
      <c r="I248" s="5"/>
    </row>
    <row r="249" spans="1:9" ht="15">
      <c r="A249" s="75" t="s">
        <v>50</v>
      </c>
      <c r="B249" s="74" t="s">
        <v>51</v>
      </c>
      <c r="C249" s="41" t="s">
        <v>29</v>
      </c>
      <c r="D249" s="41">
        <v>2</v>
      </c>
      <c r="E249" s="41"/>
      <c r="F249" s="41">
        <v>2</v>
      </c>
      <c r="G249" s="41">
        <v>2</v>
      </c>
      <c r="H249" s="73" t="s">
        <v>18</v>
      </c>
      <c r="I249" s="5"/>
    </row>
    <row r="250" spans="1:9" ht="15">
      <c r="A250" s="75" t="s">
        <v>52</v>
      </c>
      <c r="B250" s="74" t="s">
        <v>53</v>
      </c>
      <c r="C250" s="41" t="s">
        <v>18</v>
      </c>
      <c r="D250" s="41">
        <v>2</v>
      </c>
      <c r="E250" s="37" t="s">
        <v>54</v>
      </c>
      <c r="F250" s="41">
        <v>2</v>
      </c>
      <c r="G250" s="41">
        <v>2</v>
      </c>
      <c r="H250" s="73" t="s">
        <v>18</v>
      </c>
      <c r="I250" s="5"/>
    </row>
    <row r="251" spans="1:9" ht="15">
      <c r="A251" s="75" t="s">
        <v>54</v>
      </c>
      <c r="B251" s="74" t="s">
        <v>55</v>
      </c>
      <c r="C251" s="41" t="s">
        <v>29</v>
      </c>
      <c r="D251" s="41">
        <v>2</v>
      </c>
      <c r="E251" s="36" t="s">
        <v>32</v>
      </c>
      <c r="F251" s="41">
        <v>2</v>
      </c>
      <c r="G251" s="41">
        <v>2</v>
      </c>
      <c r="H251" s="73" t="s">
        <v>18</v>
      </c>
      <c r="I251" s="5"/>
    </row>
    <row r="252" spans="1:9" ht="15">
      <c r="A252" s="75" t="s">
        <v>56</v>
      </c>
      <c r="B252" s="42" t="s">
        <v>57</v>
      </c>
      <c r="C252" s="41" t="s">
        <v>18</v>
      </c>
      <c r="D252" s="41">
        <v>2</v>
      </c>
      <c r="E252" s="37" t="s">
        <v>58</v>
      </c>
      <c r="F252" s="41">
        <v>3</v>
      </c>
      <c r="G252" s="41">
        <v>2</v>
      </c>
      <c r="H252" s="73" t="s">
        <v>18</v>
      </c>
      <c r="I252" s="5"/>
    </row>
    <row r="253" spans="1:9" ht="15">
      <c r="A253" s="75" t="s">
        <v>58</v>
      </c>
      <c r="B253" s="42" t="s">
        <v>59</v>
      </c>
      <c r="C253" s="41" t="s">
        <v>29</v>
      </c>
      <c r="D253" s="41">
        <v>2</v>
      </c>
      <c r="E253" s="37" t="s">
        <v>40</v>
      </c>
      <c r="F253" s="41">
        <v>2</v>
      </c>
      <c r="G253" s="41">
        <v>2</v>
      </c>
      <c r="H253" s="73" t="s">
        <v>18</v>
      </c>
      <c r="I253" s="5"/>
    </row>
    <row r="254" spans="1:9" ht="15">
      <c r="A254" s="106" t="s">
        <v>60</v>
      </c>
      <c r="B254" s="115" t="s">
        <v>61</v>
      </c>
      <c r="C254" s="109" t="s">
        <v>18</v>
      </c>
      <c r="D254" s="109">
        <v>2</v>
      </c>
      <c r="E254" s="61" t="s">
        <v>63</v>
      </c>
      <c r="F254" s="109">
        <v>3</v>
      </c>
      <c r="G254" s="109">
        <v>2</v>
      </c>
      <c r="H254" s="102" t="s">
        <v>18</v>
      </c>
      <c r="I254" s="5"/>
    </row>
    <row r="255" spans="1:9" ht="15">
      <c r="A255" s="106"/>
      <c r="B255" s="115"/>
      <c r="C255" s="109"/>
      <c r="D255" s="109"/>
      <c r="E255" s="62" t="s">
        <v>30</v>
      </c>
      <c r="F255" s="109"/>
      <c r="G255" s="109"/>
      <c r="H255" s="103"/>
      <c r="I255" s="5"/>
    </row>
    <row r="256" spans="1:9" ht="15">
      <c r="A256" s="71" t="s">
        <v>63</v>
      </c>
      <c r="B256" s="42" t="s">
        <v>64</v>
      </c>
      <c r="C256" s="41" t="s">
        <v>29</v>
      </c>
      <c r="D256" s="41">
        <v>2</v>
      </c>
      <c r="E256" s="36" t="s">
        <v>27</v>
      </c>
      <c r="F256" s="41">
        <v>2</v>
      </c>
      <c r="G256" s="41">
        <v>2</v>
      </c>
      <c r="H256" s="73" t="s">
        <v>18</v>
      </c>
      <c r="I256" s="5"/>
    </row>
    <row r="257" spans="1:9" ht="15">
      <c r="A257" s="75" t="s">
        <v>65</v>
      </c>
      <c r="B257" s="74" t="s">
        <v>66</v>
      </c>
      <c r="C257" s="41" t="s">
        <v>18</v>
      </c>
      <c r="D257" s="41">
        <v>2</v>
      </c>
      <c r="E257" s="37" t="s">
        <v>67</v>
      </c>
      <c r="F257" s="41">
        <v>3</v>
      </c>
      <c r="G257" s="41">
        <v>2</v>
      </c>
      <c r="H257" s="73" t="s">
        <v>18</v>
      </c>
      <c r="I257" s="5"/>
    </row>
    <row r="258" spans="1:9" ht="15">
      <c r="A258" s="75" t="s">
        <v>67</v>
      </c>
      <c r="B258" s="71" t="s">
        <v>68</v>
      </c>
      <c r="C258" s="41" t="s">
        <v>29</v>
      </c>
      <c r="D258" s="41">
        <v>2</v>
      </c>
      <c r="E258" s="37" t="s">
        <v>40</v>
      </c>
      <c r="F258" s="41">
        <v>2</v>
      </c>
      <c r="G258" s="41">
        <v>2</v>
      </c>
      <c r="H258" s="73" t="s">
        <v>18</v>
      </c>
      <c r="I258" s="5"/>
    </row>
    <row r="259" spans="1:9" ht="15">
      <c r="A259" s="76"/>
      <c r="B259" s="72" t="s">
        <v>23</v>
      </c>
      <c r="C259" s="43"/>
      <c r="D259" s="43"/>
      <c r="E259" s="40"/>
      <c r="F259" s="43">
        <f>SUM(F237:F258)</f>
        <v>50</v>
      </c>
      <c r="G259" s="43"/>
      <c r="H259" s="77"/>
      <c r="I259" s="5"/>
    </row>
    <row r="260" spans="1:9" ht="15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15">
      <c r="A261" s="78" t="s">
        <v>70</v>
      </c>
      <c r="B261" s="5"/>
      <c r="C261" s="5"/>
      <c r="D261" s="5"/>
      <c r="E261" s="5"/>
      <c r="F261" s="5"/>
      <c r="G261" s="5"/>
      <c r="H261" s="5"/>
      <c r="I261" s="5"/>
    </row>
    <row r="262" spans="1:9" ht="15">
      <c r="A262" s="110" t="s">
        <v>71</v>
      </c>
      <c r="B262" s="104"/>
      <c r="C262" s="104"/>
      <c r="D262" s="104"/>
      <c r="E262" s="104"/>
      <c r="F262" s="104"/>
      <c r="G262" s="104"/>
      <c r="H262" s="104"/>
      <c r="I262" s="104"/>
    </row>
    <row r="263" spans="1:9" ht="15">
      <c r="A263" s="5"/>
      <c r="B263" s="5"/>
      <c r="C263" s="5"/>
      <c r="D263" s="5"/>
      <c r="E263" s="5"/>
      <c r="F263" s="5"/>
      <c r="G263" s="5"/>
      <c r="H263" s="5"/>
      <c r="I263" s="5"/>
    </row>
    <row r="264" spans="1:9" ht="15">
      <c r="A264" s="111" t="s">
        <v>7</v>
      </c>
      <c r="B264" s="111"/>
      <c r="C264" s="112" t="s">
        <v>8</v>
      </c>
      <c r="D264" s="112" t="s">
        <v>9</v>
      </c>
      <c r="E264" s="112" t="s">
        <v>10</v>
      </c>
      <c r="F264" s="112" t="s">
        <v>11</v>
      </c>
      <c r="G264" s="112" t="s">
        <v>12</v>
      </c>
      <c r="H264" s="114" t="s">
        <v>13</v>
      </c>
      <c r="I264" s="5"/>
    </row>
    <row r="265" spans="1:9" ht="15">
      <c r="A265" s="79" t="s">
        <v>14</v>
      </c>
      <c r="B265" s="79" t="s">
        <v>15</v>
      </c>
      <c r="C265" s="113"/>
      <c r="D265" s="113"/>
      <c r="E265" s="113"/>
      <c r="F265" s="113"/>
      <c r="G265" s="113"/>
      <c r="H265" s="114"/>
      <c r="I265" s="5"/>
    </row>
    <row r="266" spans="1:9" ht="15">
      <c r="A266" s="75" t="s">
        <v>72</v>
      </c>
      <c r="B266" s="71" t="s">
        <v>73</v>
      </c>
      <c r="C266" s="36" t="s">
        <v>18</v>
      </c>
      <c r="D266" s="41">
        <v>2</v>
      </c>
      <c r="E266" s="37" t="s">
        <v>74</v>
      </c>
      <c r="F266" s="41">
        <v>3</v>
      </c>
      <c r="G266" s="41">
        <v>3</v>
      </c>
      <c r="H266" s="73" t="s">
        <v>18</v>
      </c>
      <c r="I266" s="5"/>
    </row>
    <row r="267" spans="1:9" ht="15">
      <c r="A267" s="75" t="s">
        <v>74</v>
      </c>
      <c r="B267" s="71" t="s">
        <v>75</v>
      </c>
      <c r="C267" s="36" t="s">
        <v>29</v>
      </c>
      <c r="D267" s="41">
        <v>2</v>
      </c>
      <c r="E267" s="37" t="s">
        <v>56</v>
      </c>
      <c r="F267" s="41">
        <v>2</v>
      </c>
      <c r="G267" s="41">
        <v>3</v>
      </c>
      <c r="H267" s="73" t="s">
        <v>18</v>
      </c>
      <c r="I267" s="5"/>
    </row>
    <row r="268" spans="1:9" ht="15">
      <c r="A268" s="71" t="s">
        <v>76</v>
      </c>
      <c r="B268" s="71" t="s">
        <v>77</v>
      </c>
      <c r="C268" s="37" t="s">
        <v>18</v>
      </c>
      <c r="D268" s="41">
        <v>2</v>
      </c>
      <c r="E268" s="36" t="s">
        <v>78</v>
      </c>
      <c r="F268" s="41">
        <v>2</v>
      </c>
      <c r="G268" s="41">
        <v>3</v>
      </c>
      <c r="H268" s="73" t="s">
        <v>18</v>
      </c>
      <c r="I268" s="5"/>
    </row>
    <row r="269" spans="1:9" ht="15">
      <c r="A269" s="106" t="s">
        <v>78</v>
      </c>
      <c r="B269" s="106" t="s">
        <v>79</v>
      </c>
      <c r="C269" s="96" t="s">
        <v>29</v>
      </c>
      <c r="D269" s="109">
        <v>2</v>
      </c>
      <c r="E269" s="61" t="s">
        <v>32</v>
      </c>
      <c r="F269" s="109">
        <v>2</v>
      </c>
      <c r="G269" s="109">
        <v>3</v>
      </c>
      <c r="H269" s="80" t="s">
        <v>18</v>
      </c>
      <c r="I269" s="5"/>
    </row>
    <row r="270" spans="1:9" ht="15">
      <c r="A270" s="106"/>
      <c r="B270" s="106"/>
      <c r="C270" s="96"/>
      <c r="D270" s="109"/>
      <c r="E270" s="62" t="s">
        <v>30</v>
      </c>
      <c r="F270" s="109"/>
      <c r="G270" s="109"/>
      <c r="H270" s="81"/>
      <c r="I270" s="5"/>
    </row>
    <row r="271" spans="1:9" ht="15">
      <c r="A271" s="75" t="s">
        <v>81</v>
      </c>
      <c r="B271" s="71" t="s">
        <v>82</v>
      </c>
      <c r="C271" s="37" t="s">
        <v>18</v>
      </c>
      <c r="D271" s="41">
        <v>2</v>
      </c>
      <c r="E271" s="37" t="s">
        <v>83</v>
      </c>
      <c r="F271" s="41">
        <v>2</v>
      </c>
      <c r="G271" s="41">
        <v>3</v>
      </c>
      <c r="H271" s="73" t="s">
        <v>18</v>
      </c>
      <c r="I271" s="5"/>
    </row>
    <row r="272" spans="1:9" ht="15">
      <c r="A272" s="75" t="s">
        <v>83</v>
      </c>
      <c r="B272" s="71" t="s">
        <v>84</v>
      </c>
      <c r="C272" s="37" t="s">
        <v>29</v>
      </c>
      <c r="D272" s="41">
        <v>2</v>
      </c>
      <c r="E272" s="37" t="s">
        <v>65</v>
      </c>
      <c r="F272" s="41">
        <v>2</v>
      </c>
      <c r="G272" s="41">
        <v>3</v>
      </c>
      <c r="H272" s="73" t="s">
        <v>18</v>
      </c>
      <c r="I272" s="5"/>
    </row>
    <row r="273" spans="1:9" ht="15">
      <c r="A273" s="71" t="s">
        <v>85</v>
      </c>
      <c r="B273" s="71" t="s">
        <v>86</v>
      </c>
      <c r="C273" s="37" t="s">
        <v>18</v>
      </c>
      <c r="D273" s="41">
        <v>2</v>
      </c>
      <c r="E273" s="36" t="s">
        <v>87</v>
      </c>
      <c r="F273" s="41">
        <v>3</v>
      </c>
      <c r="G273" s="41">
        <v>3</v>
      </c>
      <c r="H273" s="73" t="s">
        <v>18</v>
      </c>
      <c r="I273" s="5"/>
    </row>
    <row r="274" spans="1:9" ht="15">
      <c r="A274" s="71" t="s">
        <v>87</v>
      </c>
      <c r="B274" s="71" t="s">
        <v>88</v>
      </c>
      <c r="C274" s="37" t="s">
        <v>29</v>
      </c>
      <c r="D274" s="41">
        <v>2</v>
      </c>
      <c r="E274" s="37" t="s">
        <v>56</v>
      </c>
      <c r="F274" s="41">
        <v>2</v>
      </c>
      <c r="G274" s="41">
        <v>3</v>
      </c>
      <c r="H274" s="73" t="s">
        <v>18</v>
      </c>
      <c r="I274" s="5"/>
    </row>
    <row r="275" spans="1:9" ht="30">
      <c r="A275" s="71" t="s">
        <v>89</v>
      </c>
      <c r="B275" s="35" t="s">
        <v>90</v>
      </c>
      <c r="C275" s="37" t="s">
        <v>18</v>
      </c>
      <c r="D275" s="41">
        <v>2</v>
      </c>
      <c r="E275" s="36" t="s">
        <v>91</v>
      </c>
      <c r="F275" s="41">
        <v>2</v>
      </c>
      <c r="G275" s="41">
        <v>3</v>
      </c>
      <c r="H275" s="73" t="s">
        <v>18</v>
      </c>
      <c r="I275" s="5"/>
    </row>
    <row r="276" spans="1:9" ht="30">
      <c r="A276" s="71" t="s">
        <v>91</v>
      </c>
      <c r="B276" s="35" t="s">
        <v>92</v>
      </c>
      <c r="C276" s="37" t="s">
        <v>29</v>
      </c>
      <c r="D276" s="41">
        <v>2</v>
      </c>
      <c r="E276" s="37" t="s">
        <v>52</v>
      </c>
      <c r="F276" s="41">
        <v>2</v>
      </c>
      <c r="G276" s="41">
        <v>3</v>
      </c>
      <c r="H276" s="73" t="s">
        <v>18</v>
      </c>
      <c r="I276" s="5"/>
    </row>
    <row r="277" spans="1:9" ht="15">
      <c r="A277" s="75" t="s">
        <v>93</v>
      </c>
      <c r="B277" s="71" t="s">
        <v>94</v>
      </c>
      <c r="C277" s="37" t="s">
        <v>18</v>
      </c>
      <c r="D277" s="41">
        <v>2</v>
      </c>
      <c r="E277" s="37" t="s">
        <v>95</v>
      </c>
      <c r="F277" s="41">
        <v>2</v>
      </c>
      <c r="G277" s="41">
        <v>3</v>
      </c>
      <c r="H277" s="73" t="s">
        <v>18</v>
      </c>
      <c r="I277" s="5"/>
    </row>
    <row r="278" spans="1:9" ht="15">
      <c r="A278" s="75" t="s">
        <v>95</v>
      </c>
      <c r="B278" s="71" t="s">
        <v>96</v>
      </c>
      <c r="C278" s="37" t="s">
        <v>290</v>
      </c>
      <c r="D278" s="41">
        <v>2</v>
      </c>
      <c r="E278" s="37" t="s">
        <v>48</v>
      </c>
      <c r="F278" s="41">
        <v>2</v>
      </c>
      <c r="G278" s="41">
        <v>3</v>
      </c>
      <c r="H278" s="73" t="s">
        <v>18</v>
      </c>
      <c r="I278" s="5"/>
    </row>
    <row r="279" spans="1:9" ht="15">
      <c r="A279" s="71" t="s">
        <v>97</v>
      </c>
      <c r="B279" s="71" t="s">
        <v>98</v>
      </c>
      <c r="C279" s="37" t="s">
        <v>18</v>
      </c>
      <c r="D279" s="41">
        <v>2</v>
      </c>
      <c r="E279" s="37" t="s">
        <v>56</v>
      </c>
      <c r="F279" s="41">
        <v>3</v>
      </c>
      <c r="G279" s="41">
        <v>4</v>
      </c>
      <c r="H279" s="73" t="s">
        <v>18</v>
      </c>
      <c r="I279" s="5"/>
    </row>
    <row r="280" spans="1:9" ht="15">
      <c r="A280" s="71" t="s">
        <v>99</v>
      </c>
      <c r="B280" s="71" t="s">
        <v>100</v>
      </c>
      <c r="C280" s="37" t="s">
        <v>29</v>
      </c>
      <c r="D280" s="41">
        <v>2</v>
      </c>
      <c r="E280" s="36" t="s">
        <v>63</v>
      </c>
      <c r="F280" s="41">
        <v>2</v>
      </c>
      <c r="G280" s="41">
        <v>4</v>
      </c>
      <c r="H280" s="73" t="s">
        <v>18</v>
      </c>
      <c r="I280" s="5"/>
    </row>
    <row r="281" spans="1:9" ht="15">
      <c r="A281" s="75" t="s">
        <v>101</v>
      </c>
      <c r="B281" s="74" t="s">
        <v>102</v>
      </c>
      <c r="C281" s="82" t="s">
        <v>18</v>
      </c>
      <c r="D281" s="41">
        <v>2</v>
      </c>
      <c r="E281" s="36" t="s">
        <v>103</v>
      </c>
      <c r="F281" s="41">
        <v>2</v>
      </c>
      <c r="G281" s="41">
        <v>4</v>
      </c>
      <c r="H281" s="73" t="s">
        <v>18</v>
      </c>
      <c r="I281" s="5"/>
    </row>
    <row r="282" spans="1:9" ht="15">
      <c r="A282" s="106" t="s">
        <v>103</v>
      </c>
      <c r="B282" s="106" t="s">
        <v>104</v>
      </c>
      <c r="C282" s="96" t="s">
        <v>29</v>
      </c>
      <c r="D282" s="109">
        <v>2</v>
      </c>
      <c r="E282" s="61" t="s">
        <v>48</v>
      </c>
      <c r="F282" s="109">
        <v>2</v>
      </c>
      <c r="G282" s="109">
        <v>4</v>
      </c>
      <c r="H282" s="80" t="s">
        <v>18</v>
      </c>
      <c r="I282" s="5"/>
    </row>
    <row r="283" spans="1:9" ht="15">
      <c r="A283" s="106"/>
      <c r="B283" s="106"/>
      <c r="C283" s="96"/>
      <c r="D283" s="109"/>
      <c r="E283" s="62" t="s">
        <v>52</v>
      </c>
      <c r="F283" s="109"/>
      <c r="G283" s="109"/>
      <c r="H283" s="81"/>
      <c r="I283" s="5"/>
    </row>
    <row r="284" spans="1:9" ht="15">
      <c r="A284" s="71" t="s">
        <v>106</v>
      </c>
      <c r="B284" s="71" t="s">
        <v>107</v>
      </c>
      <c r="C284" s="37" t="s">
        <v>18</v>
      </c>
      <c r="D284" s="41">
        <v>2</v>
      </c>
      <c r="E284" s="36" t="s">
        <v>108</v>
      </c>
      <c r="F284" s="41">
        <v>3</v>
      </c>
      <c r="G284" s="41">
        <v>4</v>
      </c>
      <c r="H284" s="73" t="s">
        <v>18</v>
      </c>
      <c r="I284" s="5"/>
    </row>
    <row r="285" spans="1:9" ht="15">
      <c r="A285" s="71" t="s">
        <v>108</v>
      </c>
      <c r="B285" s="71" t="s">
        <v>109</v>
      </c>
      <c r="C285" s="37" t="s">
        <v>29</v>
      </c>
      <c r="D285" s="41">
        <v>2</v>
      </c>
      <c r="E285" s="36" t="s">
        <v>36</v>
      </c>
      <c r="F285" s="41">
        <v>2</v>
      </c>
      <c r="G285" s="41">
        <v>4</v>
      </c>
      <c r="H285" s="73" t="s">
        <v>18</v>
      </c>
      <c r="I285" s="5"/>
    </row>
    <row r="286" spans="1:9" ht="15">
      <c r="A286" s="75" t="s">
        <v>113</v>
      </c>
      <c r="B286" s="71" t="s">
        <v>114</v>
      </c>
      <c r="C286" s="37" t="s">
        <v>18</v>
      </c>
      <c r="D286" s="41">
        <v>2</v>
      </c>
      <c r="E286" s="37" t="s">
        <v>115</v>
      </c>
      <c r="F286" s="41">
        <v>2</v>
      </c>
      <c r="G286" s="41">
        <v>4</v>
      </c>
      <c r="H286" s="73" t="s">
        <v>18</v>
      </c>
      <c r="I286" s="5"/>
    </row>
    <row r="287" spans="1:9" ht="15">
      <c r="A287" s="75" t="s">
        <v>115</v>
      </c>
      <c r="B287" s="71" t="s">
        <v>116</v>
      </c>
      <c r="C287" s="37" t="s">
        <v>29</v>
      </c>
      <c r="D287" s="41">
        <v>2</v>
      </c>
      <c r="E287" s="36" t="s">
        <v>63</v>
      </c>
      <c r="F287" s="41">
        <v>2</v>
      </c>
      <c r="G287" s="41">
        <v>4</v>
      </c>
      <c r="H287" s="73" t="s">
        <v>18</v>
      </c>
      <c r="I287" s="5"/>
    </row>
    <row r="288" spans="1:9" ht="15">
      <c r="A288" s="71" t="s">
        <v>130</v>
      </c>
      <c r="B288" s="35" t="s">
        <v>131</v>
      </c>
      <c r="C288" s="37" t="s">
        <v>18</v>
      </c>
      <c r="D288" s="41">
        <v>2</v>
      </c>
      <c r="E288" s="36" t="s">
        <v>132</v>
      </c>
      <c r="F288" s="41">
        <v>2</v>
      </c>
      <c r="G288" s="41">
        <v>5</v>
      </c>
      <c r="H288" s="73" t="s">
        <v>18</v>
      </c>
      <c r="I288" s="5"/>
    </row>
    <row r="289" spans="1:9" ht="15">
      <c r="A289" s="71" t="s">
        <v>132</v>
      </c>
      <c r="B289" s="35" t="s">
        <v>133</v>
      </c>
      <c r="C289" s="37" t="s">
        <v>29</v>
      </c>
      <c r="D289" s="41">
        <v>2</v>
      </c>
      <c r="E289" s="37" t="s">
        <v>81</v>
      </c>
      <c r="F289" s="41">
        <v>2</v>
      </c>
      <c r="G289" s="41">
        <v>5</v>
      </c>
      <c r="H289" s="73" t="s">
        <v>18</v>
      </c>
      <c r="I289" s="5"/>
    </row>
    <row r="290" spans="1:9" ht="15">
      <c r="A290" s="75" t="s">
        <v>134</v>
      </c>
      <c r="B290" s="71" t="s">
        <v>135</v>
      </c>
      <c r="C290" s="37" t="s">
        <v>29</v>
      </c>
      <c r="D290" s="41">
        <v>2</v>
      </c>
      <c r="E290" s="37" t="s">
        <v>65</v>
      </c>
      <c r="F290" s="41">
        <v>2</v>
      </c>
      <c r="G290" s="41">
        <v>6</v>
      </c>
      <c r="H290" s="73" t="s">
        <v>18</v>
      </c>
      <c r="I290" s="5"/>
    </row>
    <row r="291" spans="1:9" ht="15">
      <c r="A291" s="75" t="s">
        <v>136</v>
      </c>
      <c r="B291" s="71" t="s">
        <v>137</v>
      </c>
      <c r="C291" s="37" t="s">
        <v>18</v>
      </c>
      <c r="D291" s="41">
        <v>2</v>
      </c>
      <c r="E291" s="37" t="s">
        <v>134</v>
      </c>
      <c r="F291" s="41">
        <v>2</v>
      </c>
      <c r="G291" s="41">
        <v>6</v>
      </c>
      <c r="H291" s="73" t="s">
        <v>18</v>
      </c>
      <c r="I291" s="5"/>
    </row>
    <row r="292" spans="1:9" ht="15">
      <c r="A292" s="71" t="s">
        <v>142</v>
      </c>
      <c r="B292" s="35" t="s">
        <v>143</v>
      </c>
      <c r="C292" s="37" t="s">
        <v>18</v>
      </c>
      <c r="D292" s="41">
        <v>2</v>
      </c>
      <c r="E292" s="37" t="s">
        <v>81</v>
      </c>
      <c r="F292" s="41">
        <v>2</v>
      </c>
      <c r="G292" s="41">
        <v>6</v>
      </c>
      <c r="H292" s="73" t="s">
        <v>18</v>
      </c>
      <c r="I292" s="5"/>
    </row>
    <row r="293" spans="1:9" ht="15">
      <c r="A293" s="106" t="s">
        <v>145</v>
      </c>
      <c r="B293" s="107" t="s">
        <v>143</v>
      </c>
      <c r="C293" s="96" t="s">
        <v>29</v>
      </c>
      <c r="D293" s="108">
        <v>2</v>
      </c>
      <c r="E293" s="80" t="s">
        <v>291</v>
      </c>
      <c r="F293" s="108">
        <v>1</v>
      </c>
      <c r="G293" s="108">
        <v>6</v>
      </c>
      <c r="H293" s="102" t="s">
        <v>18</v>
      </c>
      <c r="I293" s="5"/>
    </row>
    <row r="294" spans="1:9" ht="15">
      <c r="A294" s="106"/>
      <c r="B294" s="107"/>
      <c r="C294" s="96"/>
      <c r="D294" s="108"/>
      <c r="E294" s="81" t="s">
        <v>130</v>
      </c>
      <c r="F294" s="108"/>
      <c r="G294" s="108"/>
      <c r="H294" s="103"/>
      <c r="I294" s="5"/>
    </row>
    <row r="295" spans="1:9" ht="15">
      <c r="A295" s="35" t="s">
        <v>147</v>
      </c>
      <c r="B295" s="35" t="s">
        <v>148</v>
      </c>
      <c r="C295" s="36" t="s">
        <v>29</v>
      </c>
      <c r="D295" s="36"/>
      <c r="E295" s="36"/>
      <c r="F295" s="36">
        <v>0</v>
      </c>
      <c r="G295" s="48">
        <v>5</v>
      </c>
      <c r="H295" s="49" t="s">
        <v>18</v>
      </c>
      <c r="I295" s="27"/>
    </row>
    <row r="296" spans="1:9" ht="15">
      <c r="A296" s="35" t="s">
        <v>149</v>
      </c>
      <c r="B296" s="35" t="s">
        <v>150</v>
      </c>
      <c r="C296" s="36" t="s">
        <v>29</v>
      </c>
      <c r="D296" s="50"/>
      <c r="E296" s="35" t="s">
        <v>147</v>
      </c>
      <c r="F296" s="37">
        <v>0</v>
      </c>
      <c r="G296" s="37">
        <v>6</v>
      </c>
      <c r="H296" s="37" t="s">
        <v>18</v>
      </c>
      <c r="I296" s="27"/>
    </row>
    <row r="297" spans="1:9" ht="15">
      <c r="A297" s="51" t="s">
        <v>151</v>
      </c>
      <c r="B297" s="52" t="s">
        <v>152</v>
      </c>
      <c r="C297" s="53" t="s">
        <v>153</v>
      </c>
      <c r="D297" s="52"/>
      <c r="E297" s="52"/>
      <c r="F297" s="53">
        <v>0</v>
      </c>
      <c r="G297" s="54">
        <v>4</v>
      </c>
      <c r="H297" s="55" t="s">
        <v>18</v>
      </c>
      <c r="I297" s="33"/>
    </row>
    <row r="298" spans="1:9" ht="15">
      <c r="A298" s="51" t="s">
        <v>154</v>
      </c>
      <c r="B298" s="52" t="s">
        <v>155</v>
      </c>
      <c r="C298" s="53" t="s">
        <v>153</v>
      </c>
      <c r="D298" s="52"/>
      <c r="E298" s="52"/>
      <c r="F298" s="53">
        <v>0</v>
      </c>
      <c r="G298" s="54">
        <v>5</v>
      </c>
      <c r="H298" s="55" t="s">
        <v>18</v>
      </c>
      <c r="I298" s="33"/>
    </row>
    <row r="299" spans="1:9" ht="15">
      <c r="A299" s="34"/>
      <c r="B299" s="38" t="s">
        <v>23</v>
      </c>
      <c r="C299" s="40"/>
      <c r="D299" s="43"/>
      <c r="E299" s="40"/>
      <c r="F299" s="43">
        <f>SUM(F266:F294)</f>
        <v>55</v>
      </c>
      <c r="G299" s="43"/>
      <c r="H299" s="37"/>
      <c r="I299" s="5"/>
    </row>
    <row r="300" spans="1:9" ht="15">
      <c r="A300" s="5"/>
      <c r="B300" s="5"/>
      <c r="C300" s="5"/>
      <c r="D300" s="5"/>
      <c r="E300" s="5"/>
      <c r="F300" s="5"/>
      <c r="G300" s="5"/>
      <c r="H300" s="5"/>
      <c r="I300" s="5"/>
    </row>
    <row r="301" spans="1:9" ht="15">
      <c r="A301" s="71"/>
      <c r="B301" s="42" t="s">
        <v>292</v>
      </c>
      <c r="C301" s="41"/>
      <c r="D301" s="41"/>
      <c r="E301" s="41"/>
      <c r="F301" s="43">
        <v>10</v>
      </c>
      <c r="G301" s="83" t="s">
        <v>293</v>
      </c>
      <c r="H301" s="84"/>
      <c r="I301" s="5"/>
    </row>
    <row r="302" spans="1:9" ht="15">
      <c r="A302" s="5"/>
      <c r="B302" s="5"/>
      <c r="C302" s="5"/>
      <c r="D302" s="5"/>
      <c r="E302" s="5"/>
      <c r="F302" s="5"/>
      <c r="G302" s="5"/>
      <c r="H302" s="5"/>
      <c r="I302" s="5"/>
    </row>
    <row r="303" spans="1:9" ht="15">
      <c r="A303" s="104" t="s">
        <v>294</v>
      </c>
      <c r="B303" s="104"/>
      <c r="C303" s="104"/>
      <c r="D303" s="104"/>
      <c r="E303" s="104"/>
      <c r="F303" s="104"/>
      <c r="G303" s="104"/>
      <c r="H303" s="104"/>
      <c r="I303" s="5"/>
    </row>
    <row r="304" spans="1:9" ht="15">
      <c r="A304" s="5"/>
      <c r="B304" s="5"/>
      <c r="C304" s="5"/>
      <c r="D304" s="5"/>
      <c r="E304" s="5"/>
      <c r="F304" s="5"/>
      <c r="G304" s="5"/>
      <c r="H304" s="5"/>
      <c r="I304" s="5"/>
    </row>
    <row r="305" spans="1:9" ht="15">
      <c r="A305" s="104" t="s">
        <v>295</v>
      </c>
      <c r="B305" s="104"/>
      <c r="C305" s="104"/>
      <c r="D305" s="104"/>
      <c r="E305" s="104"/>
      <c r="F305" s="104"/>
      <c r="G305" s="104"/>
      <c r="H305" s="104"/>
      <c r="I305" s="5"/>
    </row>
    <row r="306" spans="1:9" ht="15">
      <c r="A306" s="104" t="s">
        <v>296</v>
      </c>
      <c r="B306" s="104"/>
      <c r="C306" s="104"/>
      <c r="D306" s="104"/>
      <c r="E306" s="104"/>
      <c r="F306" s="104"/>
      <c r="G306" s="104"/>
      <c r="H306" s="104"/>
      <c r="I306" s="5"/>
    </row>
    <row r="307" spans="1:9" ht="15">
      <c r="A307" s="5"/>
      <c r="B307" s="5"/>
      <c r="C307" s="5"/>
      <c r="D307" s="5"/>
      <c r="E307" s="5"/>
      <c r="F307" s="5"/>
      <c r="G307" s="5"/>
      <c r="H307" s="5"/>
      <c r="I307" s="5"/>
    </row>
    <row r="308" spans="1:9" ht="15">
      <c r="A308" s="65" t="s">
        <v>238</v>
      </c>
      <c r="B308" s="40">
        <v>50</v>
      </c>
      <c r="C308" s="66"/>
      <c r="D308" s="105"/>
      <c r="E308" s="105"/>
      <c r="F308" s="5"/>
      <c r="G308" s="5"/>
      <c r="H308" s="5"/>
      <c r="I308" s="5"/>
    </row>
    <row r="309" spans="1:9" ht="15">
      <c r="A309" s="65" t="s">
        <v>239</v>
      </c>
      <c r="B309" s="40">
        <v>55</v>
      </c>
      <c r="C309" s="66"/>
      <c r="D309" s="105"/>
      <c r="E309" s="105"/>
      <c r="F309" s="5"/>
      <c r="G309" s="5"/>
      <c r="H309" s="5"/>
      <c r="I309" s="5"/>
    </row>
    <row r="310" spans="1:9" ht="15">
      <c r="A310" s="65" t="s">
        <v>240</v>
      </c>
      <c r="B310" s="67">
        <v>5</v>
      </c>
      <c r="C310" s="66"/>
      <c r="D310" s="98"/>
      <c r="E310" s="98"/>
      <c r="F310" s="5"/>
      <c r="G310" s="5"/>
      <c r="H310" s="5"/>
      <c r="I310" s="5"/>
    </row>
    <row r="311" spans="1:9" ht="15">
      <c r="A311" s="68"/>
      <c r="B311" s="65" t="s">
        <v>23</v>
      </c>
      <c r="C311" s="95">
        <v>110</v>
      </c>
      <c r="D311" s="95"/>
      <c r="E311" s="95"/>
      <c r="F311" s="5"/>
      <c r="G311" s="5"/>
      <c r="H311" s="5"/>
      <c r="I311" s="5"/>
    </row>
    <row r="312" spans="1:9" ht="15">
      <c r="A312" s="99" t="s">
        <v>297</v>
      </c>
      <c r="B312" s="100"/>
      <c r="C312" s="95">
        <v>10</v>
      </c>
      <c r="D312" s="95"/>
      <c r="E312" s="95"/>
      <c r="F312" s="5"/>
      <c r="G312" s="5"/>
      <c r="H312" s="5"/>
      <c r="I312" s="5"/>
    </row>
    <row r="313" spans="1:9" ht="15">
      <c r="A313" s="101" t="s">
        <v>298</v>
      </c>
      <c r="B313" s="101"/>
      <c r="C313" s="95">
        <v>50</v>
      </c>
      <c r="D313" s="95"/>
      <c r="E313" s="95"/>
      <c r="F313" s="5"/>
      <c r="G313" s="5"/>
      <c r="H313" s="5"/>
      <c r="I313" s="5"/>
    </row>
    <row r="314" spans="1:9" ht="15">
      <c r="A314" s="93" t="s">
        <v>299</v>
      </c>
      <c r="B314" s="94"/>
      <c r="C314" s="95">
        <v>10</v>
      </c>
      <c r="D314" s="95"/>
      <c r="E314" s="95"/>
      <c r="F314" s="5"/>
      <c r="G314" s="5"/>
      <c r="H314" s="5"/>
      <c r="I314" s="5"/>
    </row>
    <row r="315" spans="1:9" ht="15">
      <c r="A315" s="68"/>
      <c r="B315" s="65" t="s">
        <v>69</v>
      </c>
      <c r="C315" s="96">
        <v>180</v>
      </c>
      <c r="D315" s="96"/>
      <c r="E315" s="97"/>
      <c r="F315" s="5"/>
      <c r="G315" s="5"/>
      <c r="H315" s="5"/>
      <c r="I315" s="5"/>
    </row>
    <row r="316" spans="1:9" ht="15">
      <c r="A316" s="5"/>
      <c r="B316" s="5"/>
      <c r="C316" s="5"/>
      <c r="D316" s="5"/>
      <c r="E316" s="5"/>
      <c r="F316" s="85"/>
      <c r="G316" s="5"/>
      <c r="H316" s="5"/>
      <c r="I316" s="5"/>
    </row>
  </sheetData>
  <sheetProtection/>
  <mergeCells count="201">
    <mergeCell ref="A1:B1"/>
    <mergeCell ref="C1:H1"/>
    <mergeCell ref="A2:B2"/>
    <mergeCell ref="C2:H2"/>
    <mergeCell ref="C3:H3"/>
    <mergeCell ref="A6:H6"/>
    <mergeCell ref="A7:B7"/>
    <mergeCell ref="C7:C8"/>
    <mergeCell ref="D7:D8"/>
    <mergeCell ref="E7:E8"/>
    <mergeCell ref="F7:F8"/>
    <mergeCell ref="G7:G8"/>
    <mergeCell ref="H7:H8"/>
    <mergeCell ref="A14:B14"/>
    <mergeCell ref="A15:B15"/>
    <mergeCell ref="C15:C16"/>
    <mergeCell ref="D15:D16"/>
    <mergeCell ref="E15:E16"/>
    <mergeCell ref="F15:F16"/>
    <mergeCell ref="G15:G16"/>
    <mergeCell ref="H15:H16"/>
    <mergeCell ref="A41:H41"/>
    <mergeCell ref="A42:B42"/>
    <mergeCell ref="A43:B43"/>
    <mergeCell ref="C43:C44"/>
    <mergeCell ref="D43:D44"/>
    <mergeCell ref="E43:E44"/>
    <mergeCell ref="F43:F44"/>
    <mergeCell ref="G43:G44"/>
    <mergeCell ref="H43:H44"/>
    <mergeCell ref="A89:H89"/>
    <mergeCell ref="A90:H90"/>
    <mergeCell ref="A91:B91"/>
    <mergeCell ref="A93:B93"/>
    <mergeCell ref="C93:C94"/>
    <mergeCell ref="D93:D94"/>
    <mergeCell ref="E93:E94"/>
    <mergeCell ref="F93:F94"/>
    <mergeCell ref="G93:G94"/>
    <mergeCell ref="H93:H94"/>
    <mergeCell ref="A103:B103"/>
    <mergeCell ref="C103:C104"/>
    <mergeCell ref="D103:D104"/>
    <mergeCell ref="E103:E104"/>
    <mergeCell ref="F103:F104"/>
    <mergeCell ref="G103:G104"/>
    <mergeCell ref="H103:H104"/>
    <mergeCell ref="H124:H125"/>
    <mergeCell ref="A111:H111"/>
    <mergeCell ref="A113:B113"/>
    <mergeCell ref="C113:C114"/>
    <mergeCell ref="D113:D114"/>
    <mergeCell ref="E113:E114"/>
    <mergeCell ref="F113:F114"/>
    <mergeCell ref="G113:G114"/>
    <mergeCell ref="H113:H114"/>
    <mergeCell ref="F135:F136"/>
    <mergeCell ref="G135:G136"/>
    <mergeCell ref="H135:H136"/>
    <mergeCell ref="A122:H122"/>
    <mergeCell ref="A124:B124"/>
    <mergeCell ref="C124:C125"/>
    <mergeCell ref="D124:D125"/>
    <mergeCell ref="E124:E125"/>
    <mergeCell ref="F124:F125"/>
    <mergeCell ref="G124:G125"/>
    <mergeCell ref="B138:B139"/>
    <mergeCell ref="C138:C139"/>
    <mergeCell ref="D138:D139"/>
    <mergeCell ref="F138:F139"/>
    <mergeCell ref="G138:G139"/>
    <mergeCell ref="A133:H133"/>
    <mergeCell ref="A135:B135"/>
    <mergeCell ref="C135:C136"/>
    <mergeCell ref="D135:D136"/>
    <mergeCell ref="E135:E136"/>
    <mergeCell ref="H138:H139"/>
    <mergeCell ref="A144:H144"/>
    <mergeCell ref="A146:B146"/>
    <mergeCell ref="C146:C147"/>
    <mergeCell ref="D146:D147"/>
    <mergeCell ref="E146:E147"/>
    <mergeCell ref="F146:F147"/>
    <mergeCell ref="G146:G147"/>
    <mergeCell ref="H146:H147"/>
    <mergeCell ref="A138:A139"/>
    <mergeCell ref="A160:H160"/>
    <mergeCell ref="A163:H163"/>
    <mergeCell ref="D165:E165"/>
    <mergeCell ref="D166:E166"/>
    <mergeCell ref="D167:E167"/>
    <mergeCell ref="C168:E168"/>
    <mergeCell ref="A169:B170"/>
    <mergeCell ref="C169:E170"/>
    <mergeCell ref="F169:F170"/>
    <mergeCell ref="A171:B171"/>
    <mergeCell ref="C171:E171"/>
    <mergeCell ref="A172:B172"/>
    <mergeCell ref="C172:E172"/>
    <mergeCell ref="A173:B173"/>
    <mergeCell ref="C173:E173"/>
    <mergeCell ref="C174:E174"/>
    <mergeCell ref="A176:H176"/>
    <mergeCell ref="A177:B177"/>
    <mergeCell ref="C177:C178"/>
    <mergeCell ref="D177:D178"/>
    <mergeCell ref="E177:E178"/>
    <mergeCell ref="F177:F178"/>
    <mergeCell ref="G177:G178"/>
    <mergeCell ref="H195:H196"/>
    <mergeCell ref="H177:H178"/>
    <mergeCell ref="A187:B187"/>
    <mergeCell ref="C187:C188"/>
    <mergeCell ref="D187:D188"/>
    <mergeCell ref="E187:E188"/>
    <mergeCell ref="F187:F188"/>
    <mergeCell ref="G187:G188"/>
    <mergeCell ref="H187:H188"/>
    <mergeCell ref="G210:G211"/>
    <mergeCell ref="H210:H211"/>
    <mergeCell ref="A192:H192"/>
    <mergeCell ref="A194:H194"/>
    <mergeCell ref="A195:B195"/>
    <mergeCell ref="C195:C196"/>
    <mergeCell ref="D195:D196"/>
    <mergeCell ref="E195:E196"/>
    <mergeCell ref="F195:F196"/>
    <mergeCell ref="G195:G196"/>
    <mergeCell ref="F227:F228"/>
    <mergeCell ref="G227:G228"/>
    <mergeCell ref="H227:H228"/>
    <mergeCell ref="A206:H206"/>
    <mergeCell ref="A207:H207"/>
    <mergeCell ref="A210:B210"/>
    <mergeCell ref="C210:C211"/>
    <mergeCell ref="D210:D211"/>
    <mergeCell ref="E210:E211"/>
    <mergeCell ref="F210:F211"/>
    <mergeCell ref="F235:F236"/>
    <mergeCell ref="G235:G236"/>
    <mergeCell ref="H235:H236"/>
    <mergeCell ref="A220:H220"/>
    <mergeCell ref="A221:H221"/>
    <mergeCell ref="A225:H225"/>
    <mergeCell ref="A227:B227"/>
    <mergeCell ref="C227:C228"/>
    <mergeCell ref="D227:D228"/>
    <mergeCell ref="E227:E228"/>
    <mergeCell ref="B254:B255"/>
    <mergeCell ref="C254:C255"/>
    <mergeCell ref="D254:D255"/>
    <mergeCell ref="F254:F255"/>
    <mergeCell ref="G254:G255"/>
    <mergeCell ref="A233:H233"/>
    <mergeCell ref="A235:B235"/>
    <mergeCell ref="C235:C236"/>
    <mergeCell ref="D235:D236"/>
    <mergeCell ref="E235:E236"/>
    <mergeCell ref="H254:H255"/>
    <mergeCell ref="A262:I262"/>
    <mergeCell ref="A264:B264"/>
    <mergeCell ref="C264:C265"/>
    <mergeCell ref="D264:D265"/>
    <mergeCell ref="E264:E265"/>
    <mergeCell ref="F264:F265"/>
    <mergeCell ref="G264:G265"/>
    <mergeCell ref="H264:H265"/>
    <mergeCell ref="A254:A255"/>
    <mergeCell ref="A269:A270"/>
    <mergeCell ref="B269:B270"/>
    <mergeCell ref="C269:C270"/>
    <mergeCell ref="D269:D270"/>
    <mergeCell ref="F269:F270"/>
    <mergeCell ref="G269:G270"/>
    <mergeCell ref="F293:F294"/>
    <mergeCell ref="G293:G294"/>
    <mergeCell ref="A282:A283"/>
    <mergeCell ref="B282:B283"/>
    <mergeCell ref="C282:C283"/>
    <mergeCell ref="D282:D283"/>
    <mergeCell ref="F282:F283"/>
    <mergeCell ref="G282:G283"/>
    <mergeCell ref="H293:H294"/>
    <mergeCell ref="A303:H303"/>
    <mergeCell ref="A305:H305"/>
    <mergeCell ref="A306:H306"/>
    <mergeCell ref="D308:E308"/>
    <mergeCell ref="D309:E309"/>
    <mergeCell ref="A293:A294"/>
    <mergeCell ref="B293:B294"/>
    <mergeCell ref="C293:C294"/>
    <mergeCell ref="D293:D294"/>
    <mergeCell ref="A314:B314"/>
    <mergeCell ref="C314:E314"/>
    <mergeCell ref="C315:E315"/>
    <mergeCell ref="D310:E310"/>
    <mergeCell ref="C311:E311"/>
    <mergeCell ref="A312:B312"/>
    <mergeCell ref="C312:E312"/>
    <mergeCell ref="A313:B313"/>
    <mergeCell ref="C313:E313"/>
  </mergeCells>
  <printOptions/>
  <pageMargins left="0.25" right="0.25" top="0.75" bottom="0.75" header="0.3" footer="0.3"/>
  <pageSetup horizontalDpi="600" verticalDpi="600" orientation="portrait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2012-06-21T14:33:15Z</cp:lastPrinted>
  <dcterms:created xsi:type="dcterms:W3CDTF">2011-08-22T11:38:59Z</dcterms:created>
  <dcterms:modified xsi:type="dcterms:W3CDTF">2012-08-10T07:09:04Z</dcterms:modified>
  <cp:category/>
  <cp:version/>
  <cp:contentType/>
  <cp:contentStatus/>
</cp:coreProperties>
</file>