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</definedNames>
  <calcPr calcId="125725"/>
</workbook>
</file>

<file path=xl/calcChain.xml><?xml version="1.0" encoding="utf-8"?>
<calcChain xmlns="http://schemas.openxmlformats.org/spreadsheetml/2006/main">
  <c r="F31" i="1"/>
  <c r="F34" s="1"/>
  <c r="F54"/>
</calcChain>
</file>

<file path=xl/sharedStrings.xml><?xml version="1.0" encoding="utf-8"?>
<sst xmlns="http://schemas.openxmlformats.org/spreadsheetml/2006/main" count="286" uniqueCount="133">
  <si>
    <t>A tanegység</t>
  </si>
  <si>
    <t>Köv.</t>
  </si>
  <si>
    <t>előfeltétel</t>
  </si>
  <si>
    <t>Kredit</t>
  </si>
  <si>
    <t>Ajánlott félév</t>
  </si>
  <si>
    <t>neve</t>
  </si>
  <si>
    <t>Típus</t>
  </si>
  <si>
    <t>K</t>
  </si>
  <si>
    <t>KV</t>
  </si>
  <si>
    <t>SZV</t>
  </si>
  <si>
    <t>Adatbiztonság az információs társadalomban</t>
  </si>
  <si>
    <t>Alkalmazói ismeretek</t>
  </si>
  <si>
    <t>Gy</t>
  </si>
  <si>
    <t>Grafikus szoftverek alkalmazása</t>
  </si>
  <si>
    <t>Számítástechnikai versenyfeladatok</t>
  </si>
  <si>
    <t>Programozási nyelvek a közoktatásban</t>
  </si>
  <si>
    <t>Algoritmizálás, adatmodellezés tanítása</t>
  </si>
  <si>
    <t>Távoktatás I.</t>
  </si>
  <si>
    <t>Bevezetés a könyvtári ismeretekbe</t>
  </si>
  <si>
    <t>Haladó DBMS ismeretek</t>
  </si>
  <si>
    <t>Modellek az oktatásban*</t>
  </si>
  <si>
    <t>Felkészülés az informatika oktatására*</t>
  </si>
  <si>
    <t>Az informatika oktatásának tartalmi elemei*</t>
  </si>
  <si>
    <t>Iskolai tanítási gyakorlat II.</t>
  </si>
  <si>
    <t>Szabadon választható tárgyak</t>
  </si>
  <si>
    <t>Differenciált szakmai tárgyak</t>
  </si>
  <si>
    <t>Programozási környezetek</t>
  </si>
  <si>
    <t>A mesterséges intelligencia alapjai</t>
  </si>
  <si>
    <t>Pedagógia-pszichológia</t>
  </si>
  <si>
    <t>Tanítási gyakorlat</t>
  </si>
  <si>
    <t>LMT_IF131G2</t>
  </si>
  <si>
    <t>LMT_IF137K2</t>
  </si>
  <si>
    <t>LMT_IF124G1**</t>
  </si>
  <si>
    <t>LMT_IF108G1</t>
  </si>
  <si>
    <t>LMT_IF114G1</t>
  </si>
  <si>
    <t>LMT_IF129G2</t>
  </si>
  <si>
    <t>LMT_IF123K1</t>
  </si>
  <si>
    <t>LMT_IF124G1</t>
  </si>
  <si>
    <t>LMT_IF106K1</t>
  </si>
  <si>
    <t>LMT_IF107G1</t>
  </si>
  <si>
    <t>LMT_IF111K2</t>
  </si>
  <si>
    <t>LMT_IF138K2</t>
  </si>
  <si>
    <t>LMT_IF139G2</t>
  </si>
  <si>
    <t>LMT_IF118G1</t>
  </si>
  <si>
    <t>LMT_IF112K2</t>
  </si>
  <si>
    <t>LMT_IF112G1</t>
  </si>
  <si>
    <t>LMT_IF140G1</t>
  </si>
  <si>
    <t>LMT_IF109G3</t>
  </si>
  <si>
    <t>LMT_IF199G2</t>
  </si>
  <si>
    <t>LMT_IF122G2</t>
  </si>
  <si>
    <t>LMT_IF103G2</t>
  </si>
  <si>
    <t>LMT_IF102K2</t>
  </si>
  <si>
    <t>Összesen:</t>
  </si>
  <si>
    <t>Tanóra</t>
  </si>
  <si>
    <t>Kreditek összesen:</t>
  </si>
  <si>
    <t xml:space="preserve">Szak megnevezése: </t>
  </si>
  <si>
    <t>Informatikatanár MA</t>
  </si>
  <si>
    <t>Az oklevélben szereplő szakképzettség megnevezése:</t>
  </si>
  <si>
    <t>Okleveles informatikatanár</t>
  </si>
  <si>
    <t>Tagozat:</t>
  </si>
  <si>
    <t>levelező</t>
  </si>
  <si>
    <t>kódja</t>
  </si>
  <si>
    <t>LMT_IF101G3</t>
  </si>
  <si>
    <t>A kommunikáció elmélete és gyakorlata</t>
  </si>
  <si>
    <t>2,3,4</t>
  </si>
  <si>
    <t>LMT_IF104K2</t>
  </si>
  <si>
    <t>Adatbázisok az iskolában</t>
  </si>
  <si>
    <t>LMT_IF105G1</t>
  </si>
  <si>
    <t>2,3,4,</t>
  </si>
  <si>
    <t>LMT_IF115G2</t>
  </si>
  <si>
    <t>Geometriai modellezés</t>
  </si>
  <si>
    <t>LMT_IF116K2</t>
  </si>
  <si>
    <t>Informatika története</t>
  </si>
  <si>
    <t>LMT_IF120K2</t>
  </si>
  <si>
    <t>Számítógépes szimuláció és mérés az oktatásban</t>
  </si>
  <si>
    <t>LMT_IF121G2</t>
  </si>
  <si>
    <t>Operációs rendszerek az iskolában</t>
  </si>
  <si>
    <t>LMT_IF135K2</t>
  </si>
  <si>
    <t>Párbeszédes informatikai rendszerek</t>
  </si>
  <si>
    <t>LMT_IF126G3</t>
  </si>
  <si>
    <t>Projekt labor</t>
  </si>
  <si>
    <t>LMT_IF127K2</t>
  </si>
  <si>
    <t>Projekt szeminárium: Új irányzatok az infokommunikációs hálózatok modellezésében</t>
  </si>
  <si>
    <t>LMT_IF128G2</t>
  </si>
  <si>
    <t>LMT_IF136G2</t>
  </si>
  <si>
    <t>Szabad szoftverek az oktatásban</t>
  </si>
  <si>
    <t>LMT_IF132G2</t>
  </si>
  <si>
    <t>Távoktatás II.</t>
  </si>
  <si>
    <t>LMT_IF133G2</t>
  </si>
  <si>
    <t>Dinamikus webprogramozás</t>
  </si>
  <si>
    <t>Szabadon választható ismeretek modulja:</t>
  </si>
  <si>
    <t>A hallgatók a szabadon választható tárgyakat  jellemzően intézményi kínálatból vagy a differenciált szakmai tantárgyak közül választhatják.</t>
  </si>
  <si>
    <t>Tanári mesterképzési szak</t>
  </si>
  <si>
    <t>1 tanári szakképzettség esetén - 2 félév – 10 kredit,</t>
  </si>
  <si>
    <t>Kontaktóra</t>
  </si>
  <si>
    <t>Kódja</t>
  </si>
  <si>
    <t>Törzstantárgyak (6 kredit):</t>
  </si>
  <si>
    <t>LMP_NV009G2</t>
  </si>
  <si>
    <t>Pedagógiai tervezés és értékelés</t>
  </si>
  <si>
    <t>G</t>
  </si>
  <si>
    <t>I.</t>
  </si>
  <si>
    <t>LMP_PS022G2</t>
  </si>
  <si>
    <t>A tanulók megismerésének pszichológiája</t>
  </si>
  <si>
    <t>LMP_MI004K2</t>
  </si>
  <si>
    <t>Elektronikus tanulási környezet</t>
  </si>
  <si>
    <t>Kötelezően választható tárgyak (4 kredit)</t>
  </si>
  <si>
    <t>LMP_SZ733K2</t>
  </si>
  <si>
    <t>Kisebbségi közösségek és többségi társadalom 1. Elméleti- és társadalomtörténeti alapok</t>
  </si>
  <si>
    <t>II.</t>
  </si>
  <si>
    <t>Kisebbségi közösségek és többségi társadalom 2. Oktatás és kultúra</t>
  </si>
  <si>
    <t>LMP_PS023K2</t>
  </si>
  <si>
    <t>Személyiség- és egészségpszichológia</t>
  </si>
  <si>
    <t>LMP_NV013G2</t>
  </si>
  <si>
    <t>Pedagógiai esetmegbeszélés</t>
  </si>
  <si>
    <t>LMP_PS025G2</t>
  </si>
  <si>
    <t>Az egyéni bánásmód pszichológiája</t>
  </si>
  <si>
    <t>LMP_PS027G2</t>
  </si>
  <si>
    <t>Önszabályozó tanulás pszichológiája</t>
  </si>
  <si>
    <t>LMP_MI005G2</t>
  </si>
  <si>
    <t>A pedagógiai kutatás kvantitatív módszerei</t>
  </si>
  <si>
    <t>LMP_NV019G2</t>
  </si>
  <si>
    <t>Pedagógiai képességfejlesztés</t>
  </si>
  <si>
    <t>LMP_PS024G2</t>
  </si>
  <si>
    <t>Szakmai önismeret</t>
  </si>
  <si>
    <t>3 fok. min.</t>
  </si>
  <si>
    <t>A pedagógiai és pszichológiai tanulmányok keretében végzett gyakorlat
(3 kredit felvétele az I. vagy II. félévben történik)</t>
  </si>
  <si>
    <t>Összefüggő egyéni gyakorlat</t>
  </si>
  <si>
    <t>Záróvizsga  - tanári képesítő vizsga</t>
  </si>
  <si>
    <t>LMP_SZ734G2</t>
  </si>
  <si>
    <t>2 félév 40 kredit</t>
  </si>
  <si>
    <t>az egyetemi vgy főiskolai szintő tanári szakképzettségtől eltérő tanári szakképzettség megszerzésére 
irányuló képzésben (40 kredit)</t>
  </si>
  <si>
    <t>LMP_PS038G10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</si>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</sst>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73" workbookViewId="0">
      <selection activeCell="I84" sqref="I84"/>
    </sheetView>
  </sheetViews>
  <sheetFormatPr defaultRowHeight="15"/>
  <cols>
    <col min="1" max="1" width="15.5703125" style="1" customWidth="1"/>
    <col min="2" max="2" width="40.140625" style="1" customWidth="1"/>
    <col min="3" max="4" width="10.5703125" style="1" customWidth="1"/>
    <col min="5" max="5" width="15" style="1" bestFit="1" customWidth="1"/>
    <col min="6" max="6" width="6.85546875" style="1" customWidth="1"/>
    <col min="7" max="7" width="8.5703125" style="1" customWidth="1"/>
    <col min="8" max="8" width="6.2851562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11" t="s">
        <v>55</v>
      </c>
      <c r="B1" s="12" t="s">
        <v>56</v>
      </c>
      <c r="D1" s="10"/>
      <c r="E1" s="10"/>
      <c r="F1" s="10"/>
      <c r="G1" s="10"/>
      <c r="H1" s="10"/>
    </row>
    <row r="2" spans="1:8" ht="60.75" customHeight="1">
      <c r="A2" s="11" t="s">
        <v>57</v>
      </c>
      <c r="B2" s="12" t="s">
        <v>58</v>
      </c>
      <c r="D2" s="10"/>
      <c r="E2" s="10"/>
      <c r="F2" s="10"/>
      <c r="G2" s="10"/>
      <c r="H2" s="10"/>
    </row>
    <row r="3" spans="1:8" ht="15" customHeight="1">
      <c r="A3" s="11" t="s">
        <v>59</v>
      </c>
      <c r="B3" s="12" t="s">
        <v>60</v>
      </c>
      <c r="D3" s="10"/>
      <c r="E3" s="10"/>
      <c r="F3" s="10"/>
      <c r="G3" s="10"/>
      <c r="H3" s="10"/>
    </row>
    <row r="4" spans="1:8">
      <c r="A4" s="5"/>
      <c r="B4" s="12" t="s">
        <v>129</v>
      </c>
    </row>
    <row r="5" spans="1:8">
      <c r="A5" s="32"/>
      <c r="B5" s="12"/>
    </row>
    <row r="6" spans="1:8" ht="29.25" customHeight="1" thickBot="1">
      <c r="A6" s="35" t="s">
        <v>130</v>
      </c>
      <c r="B6" s="35"/>
      <c r="C6" s="35"/>
      <c r="D6" s="35"/>
      <c r="E6" s="35"/>
      <c r="F6" s="35"/>
      <c r="G6" s="35"/>
      <c r="H6" s="35"/>
    </row>
    <row r="7" spans="1:8" ht="15.75" thickBot="1">
      <c r="A7" s="46" t="s">
        <v>0</v>
      </c>
      <c r="B7" s="47"/>
      <c r="C7" s="39" t="s">
        <v>1</v>
      </c>
      <c r="D7" s="48" t="s">
        <v>53</v>
      </c>
      <c r="E7" s="39" t="s">
        <v>2</v>
      </c>
      <c r="F7" s="48" t="s">
        <v>3</v>
      </c>
      <c r="G7" s="39" t="s">
        <v>4</v>
      </c>
      <c r="H7" s="41" t="s">
        <v>6</v>
      </c>
    </row>
    <row r="8" spans="1:8" ht="15.75" thickBot="1">
      <c r="A8" s="13" t="s">
        <v>61</v>
      </c>
      <c r="B8" s="14" t="s">
        <v>5</v>
      </c>
      <c r="C8" s="40"/>
      <c r="D8" s="49"/>
      <c r="E8" s="40"/>
      <c r="F8" s="49"/>
      <c r="G8" s="40"/>
      <c r="H8" s="42"/>
    </row>
    <row r="9" spans="1:8">
      <c r="A9" s="15" t="s">
        <v>49</v>
      </c>
      <c r="B9" s="15" t="s">
        <v>26</v>
      </c>
      <c r="C9" s="16" t="s">
        <v>12</v>
      </c>
      <c r="D9" s="16">
        <v>10</v>
      </c>
      <c r="E9" s="16"/>
      <c r="F9" s="16">
        <v>2</v>
      </c>
      <c r="G9" s="16">
        <v>1</v>
      </c>
      <c r="H9" s="17" t="s">
        <v>7</v>
      </c>
    </row>
    <row r="10" spans="1:8">
      <c r="A10" s="15" t="s">
        <v>50</v>
      </c>
      <c r="B10" s="15" t="s">
        <v>27</v>
      </c>
      <c r="C10" s="16" t="s">
        <v>12</v>
      </c>
      <c r="D10" s="16">
        <v>10</v>
      </c>
      <c r="E10" s="16"/>
      <c r="F10" s="16">
        <v>2</v>
      </c>
      <c r="G10" s="16">
        <v>2</v>
      </c>
      <c r="H10" s="17" t="s">
        <v>7</v>
      </c>
    </row>
    <row r="11" spans="1:8">
      <c r="A11" s="15" t="s">
        <v>51</v>
      </c>
      <c r="B11" s="15" t="s">
        <v>27</v>
      </c>
      <c r="C11" s="16" t="s">
        <v>7</v>
      </c>
      <c r="D11" s="16">
        <v>10</v>
      </c>
      <c r="E11" s="18" t="s">
        <v>50</v>
      </c>
      <c r="F11" s="16">
        <v>2</v>
      </c>
      <c r="G11" s="16">
        <v>2</v>
      </c>
      <c r="H11" s="17" t="s">
        <v>7</v>
      </c>
    </row>
    <row r="12" spans="1:8" ht="30">
      <c r="A12" s="15" t="s">
        <v>31</v>
      </c>
      <c r="B12" s="15" t="s">
        <v>10</v>
      </c>
      <c r="C12" s="16" t="s">
        <v>7</v>
      </c>
      <c r="D12" s="16">
        <v>10</v>
      </c>
      <c r="E12" s="18" t="s">
        <v>32</v>
      </c>
      <c r="F12" s="16">
        <v>2</v>
      </c>
      <c r="G12" s="16">
        <v>1</v>
      </c>
      <c r="H12" s="17" t="s">
        <v>7</v>
      </c>
    </row>
    <row r="13" spans="1:8">
      <c r="A13" s="15" t="s">
        <v>33</v>
      </c>
      <c r="B13" s="15" t="s">
        <v>11</v>
      </c>
      <c r="C13" s="16" t="s">
        <v>12</v>
      </c>
      <c r="D13" s="16">
        <v>10</v>
      </c>
      <c r="E13" s="16"/>
      <c r="F13" s="16">
        <v>1</v>
      </c>
      <c r="G13" s="16">
        <v>1</v>
      </c>
      <c r="H13" s="17" t="s">
        <v>7</v>
      </c>
    </row>
    <row r="14" spans="1:8">
      <c r="A14" s="15" t="s">
        <v>34</v>
      </c>
      <c r="B14" s="15" t="s">
        <v>13</v>
      </c>
      <c r="C14" s="16" t="s">
        <v>12</v>
      </c>
      <c r="D14" s="16">
        <v>10</v>
      </c>
      <c r="E14" s="16"/>
      <c r="F14" s="16">
        <v>1</v>
      </c>
      <c r="G14" s="16">
        <v>1</v>
      </c>
      <c r="H14" s="17" t="s">
        <v>7</v>
      </c>
    </row>
    <row r="15" spans="1:8">
      <c r="A15" s="15" t="s">
        <v>35</v>
      </c>
      <c r="B15" s="15" t="s">
        <v>14</v>
      </c>
      <c r="C15" s="16" t="s">
        <v>12</v>
      </c>
      <c r="D15" s="16">
        <v>10</v>
      </c>
      <c r="E15" s="16"/>
      <c r="F15" s="16">
        <v>2</v>
      </c>
      <c r="G15" s="16">
        <v>2</v>
      </c>
      <c r="H15" s="17" t="s">
        <v>7</v>
      </c>
    </row>
    <row r="16" spans="1:8">
      <c r="A16" s="15" t="s">
        <v>36</v>
      </c>
      <c r="B16" s="15" t="s">
        <v>15</v>
      </c>
      <c r="C16" s="16" t="s">
        <v>7</v>
      </c>
      <c r="D16" s="16">
        <v>10</v>
      </c>
      <c r="E16" s="18" t="s">
        <v>37</v>
      </c>
      <c r="F16" s="16">
        <v>1</v>
      </c>
      <c r="G16" s="16">
        <v>1</v>
      </c>
      <c r="H16" s="17" t="s">
        <v>7</v>
      </c>
    </row>
    <row r="17" spans="1:8">
      <c r="A17" s="15" t="s">
        <v>37</v>
      </c>
      <c r="B17" s="15" t="s">
        <v>15</v>
      </c>
      <c r="C17" s="16" t="s">
        <v>12</v>
      </c>
      <c r="D17" s="16">
        <v>10</v>
      </c>
      <c r="E17" s="16"/>
      <c r="F17" s="16">
        <v>1</v>
      </c>
      <c r="G17" s="16">
        <v>1</v>
      </c>
      <c r="H17" s="17" t="s">
        <v>7</v>
      </c>
    </row>
    <row r="18" spans="1:8">
      <c r="A18" s="15" t="s">
        <v>38</v>
      </c>
      <c r="B18" s="15" t="s">
        <v>16</v>
      </c>
      <c r="C18" s="16" t="s">
        <v>7</v>
      </c>
      <c r="D18" s="16">
        <v>10</v>
      </c>
      <c r="E18" s="18" t="s">
        <v>39</v>
      </c>
      <c r="F18" s="16">
        <v>1</v>
      </c>
      <c r="G18" s="16">
        <v>1</v>
      </c>
      <c r="H18" s="17" t="s">
        <v>7</v>
      </c>
    </row>
    <row r="19" spans="1:8">
      <c r="A19" s="15" t="s">
        <v>39</v>
      </c>
      <c r="B19" s="15" t="s">
        <v>16</v>
      </c>
      <c r="C19" s="16" t="s">
        <v>12</v>
      </c>
      <c r="D19" s="16">
        <v>10</v>
      </c>
      <c r="E19" s="18"/>
      <c r="F19" s="16">
        <v>1</v>
      </c>
      <c r="G19" s="16">
        <v>1</v>
      </c>
      <c r="H19" s="17" t="s">
        <v>7</v>
      </c>
    </row>
    <row r="20" spans="1:8">
      <c r="A20" s="15" t="s">
        <v>30</v>
      </c>
      <c r="B20" s="15" t="s">
        <v>17</v>
      </c>
      <c r="C20" s="16" t="s">
        <v>12</v>
      </c>
      <c r="D20" s="16">
        <v>10</v>
      </c>
      <c r="E20" s="18" t="s">
        <v>32</v>
      </c>
      <c r="F20" s="16">
        <v>2</v>
      </c>
      <c r="G20" s="16">
        <v>1</v>
      </c>
      <c r="H20" s="17" t="s">
        <v>7</v>
      </c>
    </row>
    <row r="21" spans="1:8">
      <c r="A21" s="15" t="s">
        <v>40</v>
      </c>
      <c r="B21" s="15" t="s">
        <v>18</v>
      </c>
      <c r="C21" s="16" t="s">
        <v>7</v>
      </c>
      <c r="D21" s="16">
        <v>10</v>
      </c>
      <c r="E21" s="16"/>
      <c r="F21" s="16">
        <v>2</v>
      </c>
      <c r="G21" s="16">
        <v>2</v>
      </c>
      <c r="H21" s="17" t="s">
        <v>7</v>
      </c>
    </row>
    <row r="22" spans="1:8">
      <c r="A22" s="15" t="s">
        <v>41</v>
      </c>
      <c r="B22" s="15" t="s">
        <v>19</v>
      </c>
      <c r="C22" s="16" t="s">
        <v>7</v>
      </c>
      <c r="D22" s="16">
        <v>10</v>
      </c>
      <c r="E22" s="18" t="s">
        <v>42</v>
      </c>
      <c r="F22" s="16">
        <v>2</v>
      </c>
      <c r="G22" s="16">
        <v>2</v>
      </c>
      <c r="H22" s="17" t="s">
        <v>7</v>
      </c>
    </row>
    <row r="23" spans="1:8">
      <c r="A23" s="15" t="s">
        <v>42</v>
      </c>
      <c r="B23" s="15" t="s">
        <v>19</v>
      </c>
      <c r="C23" s="16" t="s">
        <v>12</v>
      </c>
      <c r="D23" s="16">
        <v>10</v>
      </c>
      <c r="E23" s="16"/>
      <c r="F23" s="16">
        <v>2</v>
      </c>
      <c r="G23" s="16">
        <v>2</v>
      </c>
      <c r="H23" s="17" t="s">
        <v>7</v>
      </c>
    </row>
    <row r="24" spans="1:8">
      <c r="A24" s="15" t="s">
        <v>43</v>
      </c>
      <c r="B24" s="15" t="s">
        <v>20</v>
      </c>
      <c r="C24" s="16" t="s">
        <v>12</v>
      </c>
      <c r="D24" s="16">
        <v>10</v>
      </c>
      <c r="E24" s="16"/>
      <c r="F24" s="16">
        <v>1</v>
      </c>
      <c r="G24" s="16">
        <v>2</v>
      </c>
      <c r="H24" s="17" t="s">
        <v>7</v>
      </c>
    </row>
    <row r="25" spans="1:8">
      <c r="A25" s="15" t="s">
        <v>44</v>
      </c>
      <c r="B25" s="15" t="s">
        <v>21</v>
      </c>
      <c r="C25" s="16" t="s">
        <v>7</v>
      </c>
      <c r="D25" s="16">
        <v>10</v>
      </c>
      <c r="E25" s="18" t="s">
        <v>45</v>
      </c>
      <c r="F25" s="16">
        <v>2</v>
      </c>
      <c r="G25" s="16">
        <v>1</v>
      </c>
      <c r="H25" s="17" t="s">
        <v>7</v>
      </c>
    </row>
    <row r="26" spans="1:8">
      <c r="A26" s="15" t="s">
        <v>46</v>
      </c>
      <c r="B26" s="15" t="s">
        <v>21</v>
      </c>
      <c r="C26" s="16" t="s">
        <v>12</v>
      </c>
      <c r="D26" s="16">
        <v>10</v>
      </c>
      <c r="E26" s="16"/>
      <c r="F26" s="16">
        <v>1</v>
      </c>
      <c r="G26" s="16">
        <v>1</v>
      </c>
      <c r="H26" s="17" t="s">
        <v>7</v>
      </c>
    </row>
    <row r="27" spans="1:8" ht="30">
      <c r="A27" s="15" t="s">
        <v>47</v>
      </c>
      <c r="B27" s="15" t="s">
        <v>22</v>
      </c>
      <c r="C27" s="16" t="s">
        <v>12</v>
      </c>
      <c r="D27" s="16">
        <v>20</v>
      </c>
      <c r="E27" s="18" t="s">
        <v>32</v>
      </c>
      <c r="F27" s="16">
        <v>3</v>
      </c>
      <c r="G27" s="16">
        <v>1</v>
      </c>
      <c r="H27" s="17" t="s">
        <v>7</v>
      </c>
    </row>
    <row r="28" spans="1:8">
      <c r="A28" s="15" t="s">
        <v>48</v>
      </c>
      <c r="B28" s="30" t="s">
        <v>23</v>
      </c>
      <c r="C28" s="18" t="s">
        <v>12</v>
      </c>
      <c r="D28" s="18">
        <v>10</v>
      </c>
      <c r="E28" s="18"/>
      <c r="F28" s="18">
        <v>2</v>
      </c>
      <c r="G28" s="18">
        <v>2</v>
      </c>
      <c r="H28" s="17" t="s">
        <v>7</v>
      </c>
    </row>
    <row r="29" spans="1:8">
      <c r="A29" s="20"/>
      <c r="B29" s="23" t="s">
        <v>25</v>
      </c>
      <c r="C29" s="20"/>
      <c r="D29" s="24">
        <v>20</v>
      </c>
      <c r="E29" s="20"/>
      <c r="F29" s="24">
        <v>4</v>
      </c>
      <c r="G29" s="24">
        <v>1</v>
      </c>
      <c r="H29" s="17" t="s">
        <v>8</v>
      </c>
    </row>
    <row r="30" spans="1:8">
      <c r="A30" s="20"/>
      <c r="B30" s="25" t="s">
        <v>24</v>
      </c>
      <c r="C30" s="20"/>
      <c r="D30" s="24">
        <v>20</v>
      </c>
      <c r="E30" s="20"/>
      <c r="F30" s="24">
        <v>3</v>
      </c>
      <c r="G30" s="17">
        <v>1.2</v>
      </c>
      <c r="H30" s="17" t="s">
        <v>9</v>
      </c>
    </row>
    <row r="31" spans="1:8">
      <c r="A31" s="36" t="s">
        <v>52</v>
      </c>
      <c r="B31" s="37"/>
      <c r="C31" s="37"/>
      <c r="D31" s="37"/>
      <c r="E31" s="38"/>
      <c r="F31" s="33">
        <f>SUM(F9:F30)</f>
        <v>40</v>
      </c>
      <c r="G31" s="20"/>
      <c r="H31" s="17"/>
    </row>
    <row r="32" spans="1:8">
      <c r="A32" s="43" t="s">
        <v>28</v>
      </c>
      <c r="B32" s="44"/>
      <c r="C32" s="44"/>
      <c r="D32" s="44"/>
      <c r="E32" s="45"/>
      <c r="F32" s="17">
        <v>10</v>
      </c>
      <c r="G32" s="20"/>
      <c r="H32" s="17" t="s">
        <v>7</v>
      </c>
    </row>
    <row r="33" spans="1:8" ht="17.25" customHeight="1">
      <c r="A33" s="43" t="s">
        <v>29</v>
      </c>
      <c r="B33" s="44"/>
      <c r="C33" s="44"/>
      <c r="D33" s="44"/>
      <c r="E33" s="45"/>
      <c r="F33" s="17">
        <v>10</v>
      </c>
      <c r="G33" s="17">
        <v>2</v>
      </c>
      <c r="H33" s="17" t="s">
        <v>7</v>
      </c>
    </row>
    <row r="34" spans="1:8">
      <c r="A34" s="36" t="s">
        <v>54</v>
      </c>
      <c r="B34" s="37"/>
      <c r="C34" s="37"/>
      <c r="D34" s="37"/>
      <c r="E34" s="38"/>
      <c r="F34" s="33">
        <f>SUM(F31:F33)</f>
        <v>60</v>
      </c>
      <c r="G34" s="20"/>
      <c r="H34" s="20"/>
    </row>
    <row r="35" spans="1:8">
      <c r="A35" s="5"/>
    </row>
    <row r="36" spans="1:8" ht="15.75" customHeight="1">
      <c r="A36" s="5"/>
    </row>
    <row r="37" spans="1:8" ht="15.75" thickBot="1">
      <c r="A37" s="50" t="s">
        <v>25</v>
      </c>
      <c r="B37" s="51"/>
      <c r="C37" s="51"/>
      <c r="D37" s="51"/>
      <c r="E37" s="51"/>
      <c r="F37" s="51"/>
      <c r="G37" s="51"/>
      <c r="H37" s="51"/>
    </row>
    <row r="38" spans="1:8" ht="15.75" thickBot="1">
      <c r="A38" s="46" t="s">
        <v>0</v>
      </c>
      <c r="B38" s="47"/>
      <c r="C38" s="39" t="s">
        <v>1</v>
      </c>
      <c r="D38" s="48" t="s">
        <v>53</v>
      </c>
      <c r="E38" s="39" t="s">
        <v>2</v>
      </c>
      <c r="F38" s="48" t="s">
        <v>3</v>
      </c>
      <c r="G38" s="39" t="s">
        <v>4</v>
      </c>
      <c r="H38" s="41" t="s">
        <v>6</v>
      </c>
    </row>
    <row r="39" spans="1:8" ht="15.75" thickBot="1">
      <c r="A39" s="13" t="s">
        <v>61</v>
      </c>
      <c r="B39" s="14" t="s">
        <v>5</v>
      </c>
      <c r="C39" s="40"/>
      <c r="D39" s="49"/>
      <c r="E39" s="40"/>
      <c r="F39" s="49"/>
      <c r="G39" s="40"/>
      <c r="H39" s="42"/>
    </row>
    <row r="40" spans="1:8">
      <c r="A40" s="15" t="s">
        <v>62</v>
      </c>
      <c r="B40" s="15" t="s">
        <v>63</v>
      </c>
      <c r="C40" s="16" t="s">
        <v>12</v>
      </c>
      <c r="D40" s="16">
        <v>10</v>
      </c>
      <c r="E40" s="16"/>
      <c r="F40" s="16">
        <v>3</v>
      </c>
      <c r="G40" s="16" t="s">
        <v>64</v>
      </c>
      <c r="H40" s="17" t="s">
        <v>8</v>
      </c>
    </row>
    <row r="41" spans="1:8">
      <c r="A41" s="15" t="s">
        <v>65</v>
      </c>
      <c r="B41" s="15" t="s">
        <v>66</v>
      </c>
      <c r="C41" s="16" t="s">
        <v>7</v>
      </c>
      <c r="D41" s="16">
        <v>10</v>
      </c>
      <c r="E41" s="18" t="s">
        <v>67</v>
      </c>
      <c r="F41" s="16">
        <v>2</v>
      </c>
      <c r="G41" s="16" t="s">
        <v>68</v>
      </c>
      <c r="H41" s="17" t="s">
        <v>8</v>
      </c>
    </row>
    <row r="42" spans="1:8">
      <c r="A42" s="15" t="s">
        <v>67</v>
      </c>
      <c r="B42" s="15" t="s">
        <v>66</v>
      </c>
      <c r="C42" s="16" t="s">
        <v>12</v>
      </c>
      <c r="D42" s="16">
        <v>10</v>
      </c>
      <c r="E42" s="16"/>
      <c r="F42" s="16">
        <v>1</v>
      </c>
      <c r="G42" s="16" t="s">
        <v>64</v>
      </c>
      <c r="H42" s="17" t="s">
        <v>8</v>
      </c>
    </row>
    <row r="43" spans="1:8">
      <c r="A43" s="15" t="s">
        <v>69</v>
      </c>
      <c r="B43" s="15" t="s">
        <v>70</v>
      </c>
      <c r="C43" s="16" t="s">
        <v>12</v>
      </c>
      <c r="D43" s="16">
        <v>10</v>
      </c>
      <c r="E43" s="16"/>
      <c r="F43" s="16">
        <v>2</v>
      </c>
      <c r="G43" s="16" t="s">
        <v>64</v>
      </c>
      <c r="H43" s="17" t="s">
        <v>8</v>
      </c>
    </row>
    <row r="44" spans="1:8">
      <c r="A44" s="15" t="s">
        <v>71</v>
      </c>
      <c r="B44" s="15" t="s">
        <v>72</v>
      </c>
      <c r="C44" s="16" t="s">
        <v>7</v>
      </c>
      <c r="D44" s="16">
        <v>10</v>
      </c>
      <c r="E44" s="16"/>
      <c r="F44" s="16">
        <v>2</v>
      </c>
      <c r="G44" s="16" t="s">
        <v>64</v>
      </c>
      <c r="H44" s="17" t="s">
        <v>8</v>
      </c>
    </row>
    <row r="45" spans="1:8" ht="30">
      <c r="A45" s="15" t="s">
        <v>73</v>
      </c>
      <c r="B45" s="15" t="s">
        <v>74</v>
      </c>
      <c r="C45" s="16" t="s">
        <v>7</v>
      </c>
      <c r="D45" s="16">
        <v>10</v>
      </c>
      <c r="E45" s="16"/>
      <c r="F45" s="16">
        <v>2</v>
      </c>
      <c r="G45" s="16" t="s">
        <v>64</v>
      </c>
      <c r="H45" s="17" t="s">
        <v>8</v>
      </c>
    </row>
    <row r="46" spans="1:8">
      <c r="A46" s="15" t="s">
        <v>75</v>
      </c>
      <c r="B46" s="15" t="s">
        <v>76</v>
      </c>
      <c r="C46" s="16" t="s">
        <v>12</v>
      </c>
      <c r="D46" s="16">
        <v>10</v>
      </c>
      <c r="E46" s="16"/>
      <c r="F46" s="16">
        <v>2</v>
      </c>
      <c r="G46" s="16" t="s">
        <v>64</v>
      </c>
      <c r="H46" s="17" t="s">
        <v>8</v>
      </c>
    </row>
    <row r="47" spans="1:8">
      <c r="A47" s="15" t="s">
        <v>77</v>
      </c>
      <c r="B47" s="15" t="s">
        <v>78</v>
      </c>
      <c r="C47" s="16" t="s">
        <v>7</v>
      </c>
      <c r="D47" s="16">
        <v>10</v>
      </c>
      <c r="E47" s="18"/>
      <c r="F47" s="16">
        <v>2</v>
      </c>
      <c r="G47" s="16" t="s">
        <v>64</v>
      </c>
      <c r="H47" s="17" t="s">
        <v>8</v>
      </c>
    </row>
    <row r="48" spans="1:8">
      <c r="A48" s="15" t="s">
        <v>79</v>
      </c>
      <c r="B48" s="15" t="s">
        <v>80</v>
      </c>
      <c r="C48" s="16" t="s">
        <v>12</v>
      </c>
      <c r="D48" s="16">
        <v>20</v>
      </c>
      <c r="E48" s="18"/>
      <c r="F48" s="16">
        <v>3</v>
      </c>
      <c r="G48" s="16" t="s">
        <v>64</v>
      </c>
      <c r="H48" s="17" t="s">
        <v>8</v>
      </c>
    </row>
    <row r="49" spans="1:8" ht="45">
      <c r="A49" s="15" t="s">
        <v>81</v>
      </c>
      <c r="B49" s="15" t="s">
        <v>82</v>
      </c>
      <c r="C49" s="16" t="s">
        <v>7</v>
      </c>
      <c r="D49" s="16">
        <v>10</v>
      </c>
      <c r="E49" s="18" t="s">
        <v>83</v>
      </c>
      <c r="F49" s="16">
        <v>2</v>
      </c>
      <c r="G49" s="16" t="s">
        <v>64</v>
      </c>
      <c r="H49" s="17" t="s">
        <v>8</v>
      </c>
    </row>
    <row r="50" spans="1:8" ht="45">
      <c r="A50" s="15" t="s">
        <v>83</v>
      </c>
      <c r="B50" s="15" t="s">
        <v>82</v>
      </c>
      <c r="C50" s="16" t="s">
        <v>12</v>
      </c>
      <c r="D50" s="16">
        <v>10</v>
      </c>
      <c r="E50" s="18"/>
      <c r="F50" s="16">
        <v>2</v>
      </c>
      <c r="G50" s="16" t="s">
        <v>64</v>
      </c>
      <c r="H50" s="17" t="s">
        <v>8</v>
      </c>
    </row>
    <row r="51" spans="1:8" ht="16.5" customHeight="1">
      <c r="A51" s="15" t="s">
        <v>84</v>
      </c>
      <c r="B51" s="15" t="s">
        <v>85</v>
      </c>
      <c r="C51" s="16" t="s">
        <v>12</v>
      </c>
      <c r="D51" s="16">
        <v>10</v>
      </c>
      <c r="E51" s="18"/>
      <c r="F51" s="16">
        <v>2</v>
      </c>
      <c r="G51" s="16">
        <v>1.3</v>
      </c>
      <c r="H51" s="17" t="s">
        <v>8</v>
      </c>
    </row>
    <row r="52" spans="1:8">
      <c r="A52" s="15" t="s">
        <v>86</v>
      </c>
      <c r="B52" s="15" t="s">
        <v>87</v>
      </c>
      <c r="C52" s="16" t="s">
        <v>12</v>
      </c>
      <c r="D52" s="16">
        <v>10</v>
      </c>
      <c r="E52" s="18" t="s">
        <v>30</v>
      </c>
      <c r="F52" s="16">
        <v>2</v>
      </c>
      <c r="G52" s="16" t="s">
        <v>64</v>
      </c>
      <c r="H52" s="17" t="s">
        <v>8</v>
      </c>
    </row>
    <row r="53" spans="1:8">
      <c r="A53" s="15" t="s">
        <v>88</v>
      </c>
      <c r="B53" s="15" t="s">
        <v>89</v>
      </c>
      <c r="C53" s="16" t="s">
        <v>12</v>
      </c>
      <c r="D53" s="16">
        <v>10</v>
      </c>
      <c r="E53" s="18"/>
      <c r="F53" s="16">
        <v>2</v>
      </c>
      <c r="G53" s="16" t="s">
        <v>64</v>
      </c>
      <c r="H53" s="17" t="s">
        <v>8</v>
      </c>
    </row>
    <row r="54" spans="1:8">
      <c r="A54" s="15"/>
      <c r="B54" s="22" t="s">
        <v>52</v>
      </c>
      <c r="C54" s="16"/>
      <c r="D54" s="16"/>
      <c r="E54" s="18"/>
      <c r="F54" s="19">
        <f>SUM(F40:F53)</f>
        <v>29</v>
      </c>
      <c r="G54" s="16"/>
      <c r="H54" s="20"/>
    </row>
    <row r="55" spans="1:8">
      <c r="A55" s="6"/>
      <c r="B55" s="6"/>
      <c r="C55" s="7"/>
      <c r="D55" s="7"/>
      <c r="E55" s="8"/>
      <c r="F55" s="7"/>
      <c r="G55" s="7"/>
      <c r="H55" s="9"/>
    </row>
    <row r="56" spans="1:8">
      <c r="A56" s="57" t="s">
        <v>90</v>
      </c>
      <c r="B56" s="51"/>
      <c r="C56" s="51"/>
      <c r="D56" s="51"/>
      <c r="E56" s="51"/>
      <c r="F56" s="51"/>
      <c r="G56" s="51"/>
      <c r="H56" s="51"/>
    </row>
    <row r="57" spans="1:8">
      <c r="A57" s="58" t="s">
        <v>91</v>
      </c>
      <c r="B57" s="59"/>
      <c r="C57" s="59"/>
      <c r="D57" s="59"/>
      <c r="E57" s="59"/>
      <c r="F57" s="59"/>
      <c r="G57" s="59"/>
      <c r="H57" s="59"/>
    </row>
    <row r="59" spans="1:8">
      <c r="B59" s="3"/>
      <c r="D59" s="4"/>
    </row>
    <row r="60" spans="1:8" ht="30">
      <c r="A60" s="5" t="s">
        <v>55</v>
      </c>
      <c r="B60" s="2" t="s">
        <v>92</v>
      </c>
    </row>
    <row r="61" spans="1:8">
      <c r="A61" s="5" t="s">
        <v>59</v>
      </c>
      <c r="B61" s="2" t="s">
        <v>60</v>
      </c>
    </row>
    <row r="62" spans="1:8">
      <c r="B62" s="2" t="s">
        <v>93</v>
      </c>
    </row>
    <row r="63" spans="1:8" ht="15.75" thickBot="1"/>
    <row r="64" spans="1:8" ht="15.75" thickBot="1">
      <c r="A64" s="46" t="s">
        <v>0</v>
      </c>
      <c r="B64" s="47"/>
      <c r="C64" s="39" t="s">
        <v>1</v>
      </c>
      <c r="D64" s="39" t="s">
        <v>94</v>
      </c>
      <c r="E64" s="39" t="s">
        <v>2</v>
      </c>
      <c r="F64" s="48" t="s">
        <v>3</v>
      </c>
      <c r="G64" s="39" t="s">
        <v>4</v>
      </c>
      <c r="H64" s="41" t="s">
        <v>6</v>
      </c>
    </row>
    <row r="65" spans="1:8" ht="15.75" thickBot="1">
      <c r="A65" s="26" t="s">
        <v>95</v>
      </c>
      <c r="B65" s="27" t="s">
        <v>5</v>
      </c>
      <c r="C65" s="40"/>
      <c r="D65" s="40"/>
      <c r="E65" s="40"/>
      <c r="F65" s="49"/>
      <c r="G65" s="40"/>
      <c r="H65" s="42"/>
    </row>
    <row r="66" spans="1:8">
      <c r="A66" s="53" t="s">
        <v>96</v>
      </c>
      <c r="B66" s="53"/>
      <c r="C66" s="53"/>
      <c r="D66" s="54"/>
      <c r="E66" s="53"/>
      <c r="F66" s="53"/>
      <c r="G66" s="53"/>
      <c r="H66" s="53"/>
    </row>
    <row r="67" spans="1:8">
      <c r="A67" s="15" t="s">
        <v>97</v>
      </c>
      <c r="B67" s="15" t="s">
        <v>98</v>
      </c>
      <c r="C67" s="28" t="s">
        <v>99</v>
      </c>
      <c r="D67" s="18">
        <v>10</v>
      </c>
      <c r="E67" s="18"/>
      <c r="F67" s="28">
        <v>2</v>
      </c>
      <c r="G67" s="17" t="s">
        <v>100</v>
      </c>
      <c r="H67" s="17" t="s">
        <v>7</v>
      </c>
    </row>
    <row r="68" spans="1:8">
      <c r="A68" s="15" t="s">
        <v>101</v>
      </c>
      <c r="B68" s="15" t="s">
        <v>102</v>
      </c>
      <c r="C68" s="28" t="s">
        <v>99</v>
      </c>
      <c r="D68" s="18">
        <v>10</v>
      </c>
      <c r="E68" s="17"/>
      <c r="F68" s="28">
        <v>2</v>
      </c>
      <c r="G68" s="29" t="s">
        <v>100</v>
      </c>
      <c r="H68" s="17" t="s">
        <v>7</v>
      </c>
    </row>
    <row r="69" spans="1:8">
      <c r="A69" s="15" t="s">
        <v>103</v>
      </c>
      <c r="B69" s="15" t="s">
        <v>104</v>
      </c>
      <c r="C69" s="28" t="s">
        <v>7</v>
      </c>
      <c r="D69" s="18">
        <v>10</v>
      </c>
      <c r="E69" s="17"/>
      <c r="F69" s="28">
        <v>2</v>
      </c>
      <c r="G69" s="29" t="s">
        <v>100</v>
      </c>
      <c r="H69" s="17" t="s">
        <v>7</v>
      </c>
    </row>
    <row r="70" spans="1:8">
      <c r="A70" s="53" t="s">
        <v>105</v>
      </c>
      <c r="B70" s="53"/>
      <c r="C70" s="53"/>
      <c r="D70" s="53"/>
      <c r="E70" s="53"/>
      <c r="F70" s="53"/>
      <c r="G70" s="53"/>
      <c r="H70" s="53"/>
    </row>
    <row r="71" spans="1:8" ht="45">
      <c r="A71" s="15" t="s">
        <v>106</v>
      </c>
      <c r="B71" s="15" t="s">
        <v>107</v>
      </c>
      <c r="C71" s="18" t="s">
        <v>7</v>
      </c>
      <c r="D71" s="18">
        <v>10</v>
      </c>
      <c r="E71" s="20"/>
      <c r="F71" s="28">
        <v>2</v>
      </c>
      <c r="G71" s="28" t="s">
        <v>108</v>
      </c>
      <c r="H71" s="18" t="s">
        <v>8</v>
      </c>
    </row>
    <row r="72" spans="1:8" ht="30">
      <c r="A72" s="30" t="s">
        <v>128</v>
      </c>
      <c r="B72" s="15" t="s">
        <v>109</v>
      </c>
      <c r="C72" s="18" t="s">
        <v>99</v>
      </c>
      <c r="D72" s="18">
        <v>10</v>
      </c>
      <c r="E72" s="20"/>
      <c r="F72" s="28">
        <v>2</v>
      </c>
      <c r="G72" s="28" t="s">
        <v>108</v>
      </c>
      <c r="H72" s="18" t="s">
        <v>8</v>
      </c>
    </row>
    <row r="73" spans="1:8">
      <c r="A73" s="15" t="s">
        <v>110</v>
      </c>
      <c r="B73" s="15" t="s">
        <v>111</v>
      </c>
      <c r="C73" s="28" t="s">
        <v>7</v>
      </c>
      <c r="D73" s="18">
        <v>10</v>
      </c>
      <c r="E73" s="17"/>
      <c r="F73" s="28">
        <v>2</v>
      </c>
      <c r="G73" s="28" t="s">
        <v>108</v>
      </c>
      <c r="H73" s="18" t="s">
        <v>8</v>
      </c>
    </row>
    <row r="74" spans="1:8">
      <c r="A74" s="15" t="s">
        <v>112</v>
      </c>
      <c r="B74" s="15" t="s">
        <v>113</v>
      </c>
      <c r="C74" s="18" t="s">
        <v>99</v>
      </c>
      <c r="D74" s="18">
        <v>10</v>
      </c>
      <c r="E74" s="18"/>
      <c r="F74" s="18">
        <v>2</v>
      </c>
      <c r="G74" s="28" t="s">
        <v>108</v>
      </c>
      <c r="H74" s="18" t="s">
        <v>8</v>
      </c>
    </row>
    <row r="75" spans="1:8">
      <c r="A75" s="15" t="s">
        <v>114</v>
      </c>
      <c r="B75" s="15" t="s">
        <v>115</v>
      </c>
      <c r="C75" s="18" t="s">
        <v>99</v>
      </c>
      <c r="D75" s="18">
        <v>10</v>
      </c>
      <c r="E75" s="17"/>
      <c r="F75" s="28">
        <v>2</v>
      </c>
      <c r="G75" s="28" t="s">
        <v>108</v>
      </c>
      <c r="H75" s="28" t="s">
        <v>8</v>
      </c>
    </row>
    <row r="76" spans="1:8">
      <c r="A76" s="15" t="s">
        <v>116</v>
      </c>
      <c r="B76" s="15" t="s">
        <v>117</v>
      </c>
      <c r="C76" s="18" t="s">
        <v>99</v>
      </c>
      <c r="D76" s="18">
        <v>10</v>
      </c>
      <c r="E76" s="17"/>
      <c r="F76" s="28">
        <v>2</v>
      </c>
      <c r="G76" s="28" t="s">
        <v>108</v>
      </c>
      <c r="H76" s="28" t="s">
        <v>8</v>
      </c>
    </row>
    <row r="77" spans="1:8">
      <c r="A77" s="30" t="s">
        <v>118</v>
      </c>
      <c r="B77" s="30" t="s">
        <v>119</v>
      </c>
      <c r="C77" s="21" t="s">
        <v>99</v>
      </c>
      <c r="D77" s="18">
        <v>10</v>
      </c>
      <c r="E77" s="20"/>
      <c r="F77" s="28">
        <v>2</v>
      </c>
      <c r="G77" s="29" t="s">
        <v>108</v>
      </c>
      <c r="H77" s="18" t="s">
        <v>8</v>
      </c>
    </row>
    <row r="78" spans="1:8">
      <c r="A78" s="15" t="s">
        <v>120</v>
      </c>
      <c r="B78" s="15" t="s">
        <v>121</v>
      </c>
      <c r="C78" s="18" t="s">
        <v>99</v>
      </c>
      <c r="D78" s="18">
        <v>10</v>
      </c>
      <c r="E78" s="20"/>
      <c r="F78" s="28">
        <v>2</v>
      </c>
      <c r="G78" s="28" t="s">
        <v>108</v>
      </c>
      <c r="H78" s="18" t="s">
        <v>8</v>
      </c>
    </row>
    <row r="79" spans="1:8">
      <c r="A79" s="15" t="s">
        <v>122</v>
      </c>
      <c r="B79" s="15" t="s">
        <v>123</v>
      </c>
      <c r="C79" s="17" t="s">
        <v>124</v>
      </c>
      <c r="D79" s="18">
        <v>10</v>
      </c>
      <c r="E79" s="17"/>
      <c r="F79" s="17">
        <v>2</v>
      </c>
      <c r="G79" s="29" t="s">
        <v>108</v>
      </c>
      <c r="H79" s="18" t="s">
        <v>8</v>
      </c>
    </row>
    <row r="80" spans="1:8">
      <c r="A80" s="55" t="s">
        <v>125</v>
      </c>
      <c r="B80" s="56"/>
      <c r="C80" s="56"/>
      <c r="D80" s="56"/>
      <c r="E80" s="56"/>
      <c r="F80" s="56"/>
      <c r="G80" s="56"/>
      <c r="H80" s="56"/>
    </row>
    <row r="81" spans="1:8">
      <c r="A81" s="34" t="s">
        <v>131</v>
      </c>
      <c r="B81" s="31" t="s">
        <v>126</v>
      </c>
      <c r="C81" s="18" t="s">
        <v>99</v>
      </c>
      <c r="D81" s="20"/>
      <c r="E81" s="20"/>
      <c r="F81" s="28">
        <v>10</v>
      </c>
      <c r="G81" s="29" t="s">
        <v>108</v>
      </c>
      <c r="H81" s="28" t="s">
        <v>7</v>
      </c>
    </row>
    <row r="82" spans="1:8">
      <c r="A82" s="20"/>
      <c r="B82" s="15" t="s">
        <v>127</v>
      </c>
      <c r="C82" s="20"/>
      <c r="D82" s="20"/>
      <c r="E82" s="20"/>
      <c r="F82" s="20"/>
      <c r="G82" s="29" t="s">
        <v>108</v>
      </c>
      <c r="H82" s="28" t="s">
        <v>7</v>
      </c>
    </row>
    <row r="84" spans="1:8" ht="240" customHeight="1">
      <c r="A84" s="52" t="s">
        <v>132</v>
      </c>
      <c r="B84" s="52"/>
      <c r="C84" s="52"/>
      <c r="D84" s="52"/>
      <c r="E84" s="52"/>
      <c r="F84" s="52"/>
      <c r="G84" s="52"/>
      <c r="H84" s="52"/>
    </row>
  </sheetData>
  <mergeCells count="33">
    <mergeCell ref="A37:H37"/>
    <mergeCell ref="A84:H84"/>
    <mergeCell ref="G64:G65"/>
    <mergeCell ref="H64:H65"/>
    <mergeCell ref="A66:H66"/>
    <mergeCell ref="A70:H70"/>
    <mergeCell ref="A80:H80"/>
    <mergeCell ref="A64:B64"/>
    <mergeCell ref="C64:C65"/>
    <mergeCell ref="D64:D65"/>
    <mergeCell ref="E64:E65"/>
    <mergeCell ref="F64:F65"/>
    <mergeCell ref="G38:G39"/>
    <mergeCell ref="H38:H39"/>
    <mergeCell ref="A56:H56"/>
    <mergeCell ref="A57:H57"/>
    <mergeCell ref="A38:B38"/>
    <mergeCell ref="C38:C39"/>
    <mergeCell ref="D38:D39"/>
    <mergeCell ref="E38:E39"/>
    <mergeCell ref="F38:F39"/>
    <mergeCell ref="A6:H6"/>
    <mergeCell ref="A34:E34"/>
    <mergeCell ref="G7:G8"/>
    <mergeCell ref="H7:H8"/>
    <mergeCell ref="A31:E31"/>
    <mergeCell ref="A32:E32"/>
    <mergeCell ref="A33:E33"/>
    <mergeCell ref="A7:B7"/>
    <mergeCell ref="C7:C8"/>
    <mergeCell ref="D7:D8"/>
    <mergeCell ref="E7:E8"/>
    <mergeCell ref="F7:F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Fujitsu</cp:lastModifiedBy>
  <cp:lastPrinted>2010-07-12T11:38:35Z</cp:lastPrinted>
  <dcterms:created xsi:type="dcterms:W3CDTF">2010-05-26T12:02:10Z</dcterms:created>
  <dcterms:modified xsi:type="dcterms:W3CDTF">2010-08-08T18:31:57Z</dcterms:modified>
</cp:coreProperties>
</file>