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4955" windowHeight="8190"/>
  </bookViews>
  <sheets>
    <sheet name="Munka1" sheetId="1" r:id="rId1"/>
  </sheets>
  <definedNames>
    <definedName name="_ftn1" localSheetId="0">Munka1!#REF!</definedName>
    <definedName name="_ftnref1" localSheetId="0">Munka1!#REF!</definedName>
  </definedNames>
  <calcPr calcId="125725"/>
</workbook>
</file>

<file path=xl/calcChain.xml><?xml version="1.0" encoding="utf-8"?>
<calcChain xmlns="http://schemas.openxmlformats.org/spreadsheetml/2006/main">
  <c r="F28" i="1"/>
  <c r="F32" s="1"/>
  <c r="F51"/>
</calcChain>
</file>

<file path=xl/sharedStrings.xml><?xml version="1.0" encoding="utf-8"?>
<sst xmlns="http://schemas.openxmlformats.org/spreadsheetml/2006/main" count="414" uniqueCount="191">
  <si>
    <t xml:space="preserve">Szak megnevezése: </t>
  </si>
  <si>
    <t>Az oklevélben szereplő szakképzettség megnevezése:</t>
  </si>
  <si>
    <t>Tagozat:</t>
  </si>
  <si>
    <t>A tanegység</t>
  </si>
  <si>
    <t>Köv.</t>
  </si>
  <si>
    <t>előfeltétel</t>
  </si>
  <si>
    <t>Kredit</t>
  </si>
  <si>
    <t>Ajánlott félév</t>
  </si>
  <si>
    <t>neve</t>
  </si>
  <si>
    <t>Típus</t>
  </si>
  <si>
    <t>K</t>
  </si>
  <si>
    <t>KV</t>
  </si>
  <si>
    <t>SZV</t>
  </si>
  <si>
    <t>Informatikatanár MA</t>
  </si>
  <si>
    <t>Adatbiztonság az információs társadalomban</t>
  </si>
  <si>
    <t>Alkalmazói ismeretek</t>
  </si>
  <si>
    <t>Gy</t>
  </si>
  <si>
    <t>Grafikus szoftverek alkalmazása</t>
  </si>
  <si>
    <t>Számítástechnikai versenyfeladatok</t>
  </si>
  <si>
    <t>Programozási nyelvek a közoktatásban</t>
  </si>
  <si>
    <t>Algoritmizálás, adatmodellezés tanítása</t>
  </si>
  <si>
    <t>Távoktatás I.</t>
  </si>
  <si>
    <t>Bevezetés a könyvtári ismeretekbe</t>
  </si>
  <si>
    <t>Haladó DBMS ismeretek</t>
  </si>
  <si>
    <t>Modellek az oktatásban*</t>
  </si>
  <si>
    <t>Felkészülés az informatika oktatására*</t>
  </si>
  <si>
    <t>Az informatika oktatásának tartalmi elemei*</t>
  </si>
  <si>
    <t>Iskolai tanítási gyakorlat I.</t>
  </si>
  <si>
    <t>Iskolai tanítási gyakorlat II.</t>
  </si>
  <si>
    <t>Szabadon választható tárgyak</t>
  </si>
  <si>
    <t>Differenciált szakmai tárgyak</t>
  </si>
  <si>
    <t>A kommunikáció elmélete és gyakorlata</t>
  </si>
  <si>
    <t>2,3,4</t>
  </si>
  <si>
    <t>Adatbázisok az iskolában</t>
  </si>
  <si>
    <t>2,3,4,</t>
  </si>
  <si>
    <t>Geometriai modellezés</t>
  </si>
  <si>
    <t>Informatika története</t>
  </si>
  <si>
    <t>Számítógépes szimuláció és mérés az oktatásban</t>
  </si>
  <si>
    <t>Operációs rendszerek az iskolában</t>
  </si>
  <si>
    <t>Párbeszédes informatikai rendszerek</t>
  </si>
  <si>
    <t>Projekt labor</t>
  </si>
  <si>
    <t>Projekt szeminárium: Új irányzatok az infokommunikációs hálózatok modellezésében</t>
  </si>
  <si>
    <t>Szabad szoftverek az oktatásban</t>
  </si>
  <si>
    <t>Távoktatás II.</t>
  </si>
  <si>
    <t>Dinamikus webprogramozás</t>
  </si>
  <si>
    <t>Pedagógia-pszichológia</t>
  </si>
  <si>
    <t>Tanítási gyakorlat</t>
  </si>
  <si>
    <t>Másik szak tárgyai</t>
  </si>
  <si>
    <t>LMT_IF104K2</t>
  </si>
  <si>
    <t>LMT_IF105G1</t>
  </si>
  <si>
    <t>LMT_IF115G2</t>
  </si>
  <si>
    <t>LMT_IF116K2</t>
  </si>
  <si>
    <t>LMT_IF120K2</t>
  </si>
  <si>
    <t>LMT_IF121G2</t>
  </si>
  <si>
    <t>LMT_IF135K2</t>
  </si>
  <si>
    <t>LMT_IF126G3</t>
  </si>
  <si>
    <t>LMT_IF127K2</t>
  </si>
  <si>
    <t>LMT_IF128G2</t>
  </si>
  <si>
    <t>LMT_IF136G2</t>
  </si>
  <si>
    <t>LMT_IF132G2</t>
  </si>
  <si>
    <t>LMT_IF131G2</t>
  </si>
  <si>
    <t>LMT_IF133G2</t>
  </si>
  <si>
    <t>LMT_IF137K2</t>
  </si>
  <si>
    <t>LMT_IF124G1**</t>
  </si>
  <si>
    <t>LMT_IF108G1</t>
  </si>
  <si>
    <t>LMT_IF114G1</t>
  </si>
  <si>
    <t>LMT_IF129G2</t>
  </si>
  <si>
    <t>LMT_IF123K1</t>
  </si>
  <si>
    <t>LMT_IF124G1</t>
  </si>
  <si>
    <t>LMT_IF106K1</t>
  </si>
  <si>
    <t>LMT_IF107G1</t>
  </si>
  <si>
    <t>LMT_IF111K2</t>
  </si>
  <si>
    <t>LMT_IF138K2</t>
  </si>
  <si>
    <t>LMT_IF139G2</t>
  </si>
  <si>
    <t>LMT_IF118G1</t>
  </si>
  <si>
    <t>LMT_IF112K2</t>
  </si>
  <si>
    <t>LMT_IF112G1</t>
  </si>
  <si>
    <t>LMT_IF140G1</t>
  </si>
  <si>
    <t>LMT_IF109G3</t>
  </si>
  <si>
    <t>LMT_IF198G1</t>
  </si>
  <si>
    <t>LMT_IF199G2</t>
  </si>
  <si>
    <t>LMT_IF101G3</t>
  </si>
  <si>
    <t>levelező</t>
  </si>
  <si>
    <t>Okleveles informatikatanár</t>
  </si>
  <si>
    <t>kódja</t>
  </si>
  <si>
    <t>Összesen:</t>
  </si>
  <si>
    <t>Szabadon választható ismeretek modulja:</t>
  </si>
  <si>
    <t>A hallgatók a szabadon választható tárgyakat  jellemzően intézményi kínálatból vagy a differenciált szakmai tantárgyak közül választhatják.</t>
  </si>
  <si>
    <t>Kreditek összesen:</t>
  </si>
  <si>
    <t>Tanóra</t>
  </si>
  <si>
    <t>Tanári mesterképzési szak</t>
  </si>
  <si>
    <t>(5 félév– 40 kredit, Előképzettség: BA, BsC)</t>
  </si>
  <si>
    <t>Kontaktóra</t>
  </si>
  <si>
    <t>Kódja</t>
  </si>
  <si>
    <t>Alapozó törzstantárgyak (10 kredit):</t>
  </si>
  <si>
    <t>LMP_NV008K2</t>
  </si>
  <si>
    <t>A tanítás-tanulás elmélete</t>
  </si>
  <si>
    <t>I.</t>
  </si>
  <si>
    <t>LMP_NV007K2</t>
  </si>
  <si>
    <t>Iskolaszociológia</t>
  </si>
  <si>
    <t>LMP_NV006G2</t>
  </si>
  <si>
    <t>A tanítás mestersége</t>
  </si>
  <si>
    <t>G</t>
  </si>
  <si>
    <t>LMP_PS020K2</t>
  </si>
  <si>
    <t>A személyiség fejlődése</t>
  </si>
  <si>
    <t>LMP_MI003G2</t>
  </si>
  <si>
    <t>A tanári tevékenység IKT alapjai</t>
  </si>
  <si>
    <t>Szakmai törzstantárgyak (14 kredit):</t>
  </si>
  <si>
    <t>LMP_NV009G2</t>
  </si>
  <si>
    <t>Pedagógiai tervezés és értékelés</t>
  </si>
  <si>
    <t>LMP_NV008K2;
LMP_NV006G2</t>
  </si>
  <si>
    <t>II.</t>
  </si>
  <si>
    <t>LMP_NV010K2</t>
  </si>
  <si>
    <t>Iskolaszervezet, iskolafejlesztés</t>
  </si>
  <si>
    <t>III.</t>
  </si>
  <si>
    <t>LMP_MI004K2</t>
  </si>
  <si>
    <t>Elektronikus tanulási környezet</t>
  </si>
  <si>
    <t>LMP_PS021K2</t>
  </si>
  <si>
    <t>Pedagógiai - szociálpszichológia</t>
  </si>
  <si>
    <t>LMP_PS020G2</t>
  </si>
  <si>
    <t>LMP_PS022G2</t>
  </si>
  <si>
    <t>A tanulók megismerésének pszichológiája</t>
  </si>
  <si>
    <t>LMP_PS023K2</t>
  </si>
  <si>
    <t>Személyiség- és egészségpszichológia</t>
  </si>
  <si>
    <t>IV.</t>
  </si>
  <si>
    <t>LMP_PS024G2</t>
  </si>
  <si>
    <t>Szakmai önismeret</t>
  </si>
  <si>
    <t>3 fok. min.</t>
  </si>
  <si>
    <t>Differenciált szakmai ismeretek tantárgyai (összesen 6 kredit felvétele kötelező):</t>
  </si>
  <si>
    <t>Az iskola pedagógiai kultúrája (2 kredit felvétele kötelező):</t>
  </si>
  <si>
    <t>LMP_NV011G2</t>
  </si>
  <si>
    <t>Tanárprofilok</t>
  </si>
  <si>
    <t>III. - IV.</t>
  </si>
  <si>
    <t>LMP_NV012K2</t>
  </si>
  <si>
    <t>Kultúra és szocializáció</t>
  </si>
  <si>
    <t>LMP_NV013G2</t>
  </si>
  <si>
    <t>Pedagógiai esetmegbeszélés</t>
  </si>
  <si>
    <t>LMP_NV014G2</t>
  </si>
  <si>
    <t>Multikulturális nevelés</t>
  </si>
  <si>
    <t>LMP_PS031G2</t>
  </si>
  <si>
    <t>Együttnevelés</t>
  </si>
  <si>
    <t>A nevelés történeti és összehasonlító dimenziói (2 kredit felvétele kötelező)</t>
  </si>
  <si>
    <t>LMP_NV015K2</t>
  </si>
  <si>
    <t>Reform- és alternatív pedagógia</t>
  </si>
  <si>
    <t>LMP_NV016K2</t>
  </si>
  <si>
    <t>Iskolatörténet</t>
  </si>
  <si>
    <t>LMP_NV017K2</t>
  </si>
  <si>
    <t>Az európai iskolázás összehasonlító története</t>
  </si>
  <si>
    <t>A tanulási-tanítási folyamatok pszichológiai kérdései (2 kredit felvétele kötelező)</t>
  </si>
  <si>
    <t>LMP_PS025G2</t>
  </si>
  <si>
    <t>Az egyéni bánásmód pszichológiája</t>
  </si>
  <si>
    <t>LMP_PS026K2</t>
  </si>
  <si>
    <t>Pályalélektan - pályaorientáció</t>
  </si>
  <si>
    <t>LMP_PS027G2</t>
  </si>
  <si>
    <t>Önszabályozó tanulás pszichológiája</t>
  </si>
  <si>
    <t>Pedagógiai-pszichológiai szabadon választható tanegységek (2 kredit felvétele kötelező)</t>
  </si>
  <si>
    <t>LMP_SZ733K2</t>
  </si>
  <si>
    <t>Kisebbségi közösségek és többségi társadalom 1. Elméleti- és társadalomtörténeti alapok</t>
  </si>
  <si>
    <t>Kisebbségi közösségek és többségi társadalom 2. Oktatás és kultúra</t>
  </si>
  <si>
    <t>LMP_NV018G2</t>
  </si>
  <si>
    <t>Pedagógiai innováció</t>
  </si>
  <si>
    <t>LMP_NV019G2</t>
  </si>
  <si>
    <t>Pedagógiai képességfejlesztés</t>
  </si>
  <si>
    <t>LMP_AK003G2</t>
  </si>
  <si>
    <t>A szabadidő – szervezés különböző színterei és specifikációi</t>
  </si>
  <si>
    <t>LMP_AK004K2</t>
  </si>
  <si>
    <t>Andragógiai alapismeretek az oktatási rendszerekben, a formális és az informális tanulásban</t>
  </si>
  <si>
    <t>LMP_PS028G2</t>
  </si>
  <si>
    <t>Autogén tréning</t>
  </si>
  <si>
    <t>LMP_PS029G2</t>
  </si>
  <si>
    <t>Tehetséggondozás - kreativitásfejlesztés</t>
  </si>
  <si>
    <t>LMP_PS030G2</t>
  </si>
  <si>
    <t>Művészetpszichológia</t>
  </si>
  <si>
    <t>LMP_MI005G2</t>
  </si>
  <si>
    <t>A pedagógiai kutatás kvantitatív módszerei</t>
  </si>
  <si>
    <t>LMP_MK106K2</t>
  </si>
  <si>
    <t>Média az emberi élet háromharmadában</t>
  </si>
  <si>
    <t>A pedagógiai és pszichológiai tanulmányok keretében végzett gyakorlat
(3 kredit felvétele az I. vagy II. félévben történik)</t>
  </si>
  <si>
    <t>LMP_PS032G3</t>
  </si>
  <si>
    <t>Nevelési-oktatási gyakorlat</t>
  </si>
  <si>
    <t>0+3</t>
  </si>
  <si>
    <t xml:space="preserve">I. - II. </t>
  </si>
  <si>
    <t>Összefüggő egyéni gyakorlat</t>
  </si>
  <si>
    <t xml:space="preserve">V. </t>
  </si>
  <si>
    <t>Szakdolgozat  (Portfolió)</t>
  </si>
  <si>
    <t>Záróvizsga  - tanári képesítő vizsga</t>
  </si>
  <si>
    <t xml:space="preserve">MEGJEGYZÉS:
• A 3 kredites pedagógiai-pszichológiai iskolai gyakorlat I. vagy II. félévben felvehető.
• A III. félévben 4 kredit felvétele kötelező, a differenciált szakmai ismeretekből.
• A IV. félévben 2 kredit felvétele kötelező a differenciált szakmai ismeretekből.
• A IV. félévben 2 kredit felvétele kötelező a szabadon választható tanegységekből.
• GYAKORLATI KÉPZÉS – Összefüggő egyéni gyakorlat (30 kredit), Külön szabályozás alapján
• Portfolió:
A tanári mesterképzésben részt vevő hallgatóknak az oklevél megszerzéséhez elektronikus portfoliót kell készíteniük. A hallgatói elektronikus portfolió a hallgatók szakmódszertani- és gyakorlati képzéshez kapcsolódó munkáinak (szöveges fájlok, képek, prezentációk, weboldalak stb.) gyűjteménye. A gyűjteményt meghatározott módon kell elkészíteni (erről minden esetben részletes tájékoztatást kapnak a hallgatók), majd az elkészített fájlokat a megadott weboldalra feltölteni. Ehhez a tevékenységhez nincs szükség semmilyen speciális informatikai tudásra (pl. weboldal-szerkesztési ismeretekre), csupán néhány egyszerű utasítást kell végrehajtani. 
A tanulmányok során csak meghatározott tárgyakhoz kell elektronikus portfoliót készíteni, amelyről a hallgatók minden félév elején tájékoztatást kapnak.
A portfolió a tanári szakdolgozat részét és a tanári képesítővizsga tárgyát képezi, meghatározott esetekben helyettesíti a szakdolgozatot.
</t>
  </si>
  <si>
    <t>LMP_SZ734G2</t>
  </si>
  <si>
    <t>LMP_PS035G30</t>
  </si>
  <si>
    <t>5 félév 30+50 kredit</t>
  </si>
  <si>
    <t>Informatika első tanári szakképzettség – TTK-s második tanári szakképzettség: 30+50 kredit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</si>
</sst>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 applyAlignment="1"/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/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>
      <selection activeCell="A6" sqref="A6:H6"/>
    </sheetView>
  </sheetViews>
  <sheetFormatPr defaultRowHeight="15"/>
  <cols>
    <col min="1" max="1" width="21.140625" style="1" customWidth="1"/>
    <col min="2" max="2" width="42.28515625" style="1" customWidth="1"/>
    <col min="3" max="3" width="5.42578125" style="1" customWidth="1"/>
    <col min="4" max="4" width="7.7109375" style="1" customWidth="1"/>
    <col min="5" max="5" width="15" style="1" bestFit="1" customWidth="1"/>
    <col min="6" max="6" width="6.85546875" style="1" customWidth="1"/>
    <col min="7" max="7" width="8.5703125" style="1" customWidth="1"/>
    <col min="8" max="8" width="6.28515625" style="1" customWidth="1"/>
    <col min="9" max="9" width="9.140625" style="1"/>
    <col min="10" max="10" width="21.140625" style="1" bestFit="1" customWidth="1"/>
    <col min="11" max="16384" width="9.140625" style="1"/>
  </cols>
  <sheetData>
    <row r="1" spans="1:8" ht="15" customHeight="1">
      <c r="A1" s="10" t="s">
        <v>0</v>
      </c>
      <c r="B1" s="13" t="s">
        <v>13</v>
      </c>
      <c r="D1" s="9"/>
      <c r="E1" s="9"/>
      <c r="F1" s="9"/>
      <c r="G1" s="9"/>
      <c r="H1" s="9"/>
    </row>
    <row r="2" spans="1:8" ht="45" customHeight="1">
      <c r="A2" s="10" t="s">
        <v>1</v>
      </c>
      <c r="B2" s="13" t="s">
        <v>83</v>
      </c>
      <c r="D2" s="9"/>
      <c r="E2" s="9"/>
      <c r="F2" s="9"/>
      <c r="G2" s="9"/>
      <c r="H2" s="9"/>
    </row>
    <row r="3" spans="1:8">
      <c r="A3" s="10" t="s">
        <v>2</v>
      </c>
      <c r="B3" s="13" t="s">
        <v>82</v>
      </c>
      <c r="D3" s="9"/>
      <c r="E3" s="9"/>
      <c r="F3" s="9"/>
      <c r="G3" s="9"/>
      <c r="H3" s="9"/>
    </row>
    <row r="4" spans="1:8">
      <c r="A4" s="11"/>
      <c r="B4" s="13" t="s">
        <v>189</v>
      </c>
      <c r="D4" s="12"/>
      <c r="E4" s="12"/>
      <c r="F4" s="12"/>
      <c r="G4" s="12"/>
      <c r="H4" s="12"/>
    </row>
    <row r="5" spans="1:8">
      <c r="A5" s="2"/>
    </row>
    <row r="6" spans="1:8" ht="15.75" thickBot="1">
      <c r="A6" s="47" t="s">
        <v>190</v>
      </c>
      <c r="B6" s="47"/>
      <c r="C6" s="47"/>
      <c r="D6" s="47"/>
      <c r="E6" s="47"/>
      <c r="F6" s="47"/>
      <c r="G6" s="47"/>
      <c r="H6" s="47"/>
    </row>
    <row r="7" spans="1:8" ht="15" customHeight="1" thickBot="1">
      <c r="A7" s="43" t="s">
        <v>3</v>
      </c>
      <c r="B7" s="44"/>
      <c r="C7" s="36" t="s">
        <v>4</v>
      </c>
      <c r="D7" s="45" t="s">
        <v>89</v>
      </c>
      <c r="E7" s="36" t="s">
        <v>5</v>
      </c>
      <c r="F7" s="45" t="s">
        <v>6</v>
      </c>
      <c r="G7" s="36" t="s">
        <v>7</v>
      </c>
      <c r="H7" s="38" t="s">
        <v>9</v>
      </c>
    </row>
    <row r="8" spans="1:8" ht="15" customHeight="1" thickBot="1">
      <c r="A8" s="14" t="s">
        <v>84</v>
      </c>
      <c r="B8" s="15" t="s">
        <v>8</v>
      </c>
      <c r="C8" s="37"/>
      <c r="D8" s="46"/>
      <c r="E8" s="37"/>
      <c r="F8" s="46"/>
      <c r="G8" s="37"/>
      <c r="H8" s="39"/>
    </row>
    <row r="9" spans="1:8">
      <c r="A9" s="16" t="s">
        <v>62</v>
      </c>
      <c r="B9" s="16" t="s">
        <v>14</v>
      </c>
      <c r="C9" s="17" t="s">
        <v>10</v>
      </c>
      <c r="D9" s="17">
        <v>10</v>
      </c>
      <c r="E9" s="19" t="s">
        <v>63</v>
      </c>
      <c r="F9" s="17">
        <v>2</v>
      </c>
      <c r="G9" s="17">
        <v>3</v>
      </c>
      <c r="H9" s="18" t="s">
        <v>10</v>
      </c>
    </row>
    <row r="10" spans="1:8">
      <c r="A10" s="16" t="s">
        <v>64</v>
      </c>
      <c r="B10" s="16" t="s">
        <v>15</v>
      </c>
      <c r="C10" s="17" t="s">
        <v>16</v>
      </c>
      <c r="D10" s="17">
        <v>10</v>
      </c>
      <c r="E10" s="17"/>
      <c r="F10" s="17">
        <v>1</v>
      </c>
      <c r="G10" s="17">
        <v>1</v>
      </c>
      <c r="H10" s="18" t="s">
        <v>10</v>
      </c>
    </row>
    <row r="11" spans="1:8">
      <c r="A11" s="16" t="s">
        <v>65</v>
      </c>
      <c r="B11" s="16" t="s">
        <v>17</v>
      </c>
      <c r="C11" s="17" t="s">
        <v>16</v>
      </c>
      <c r="D11" s="17">
        <v>10</v>
      </c>
      <c r="E11" s="17"/>
      <c r="F11" s="17">
        <v>1</v>
      </c>
      <c r="G11" s="17">
        <v>1</v>
      </c>
      <c r="H11" s="18" t="s">
        <v>10</v>
      </c>
    </row>
    <row r="12" spans="1:8">
      <c r="A12" s="16" t="s">
        <v>66</v>
      </c>
      <c r="B12" s="16" t="s">
        <v>18</v>
      </c>
      <c r="C12" s="17" t="s">
        <v>16</v>
      </c>
      <c r="D12" s="17">
        <v>10</v>
      </c>
      <c r="E12" s="17"/>
      <c r="F12" s="17">
        <v>2</v>
      </c>
      <c r="G12" s="17">
        <v>4</v>
      </c>
      <c r="H12" s="18" t="s">
        <v>10</v>
      </c>
    </row>
    <row r="13" spans="1:8">
      <c r="A13" s="16" t="s">
        <v>67</v>
      </c>
      <c r="B13" s="16" t="s">
        <v>19</v>
      </c>
      <c r="C13" s="17" t="s">
        <v>10</v>
      </c>
      <c r="D13" s="17">
        <v>10</v>
      </c>
      <c r="E13" s="19" t="s">
        <v>68</v>
      </c>
      <c r="F13" s="17">
        <v>1</v>
      </c>
      <c r="G13" s="17">
        <v>1</v>
      </c>
      <c r="H13" s="18" t="s">
        <v>10</v>
      </c>
    </row>
    <row r="14" spans="1:8">
      <c r="A14" s="16" t="s">
        <v>68</v>
      </c>
      <c r="B14" s="16" t="s">
        <v>19</v>
      </c>
      <c r="C14" s="17" t="s">
        <v>16</v>
      </c>
      <c r="D14" s="17">
        <v>10</v>
      </c>
      <c r="E14" s="17"/>
      <c r="F14" s="17">
        <v>1</v>
      </c>
      <c r="G14" s="17">
        <v>1</v>
      </c>
      <c r="H14" s="18" t="s">
        <v>10</v>
      </c>
    </row>
    <row r="15" spans="1:8">
      <c r="A15" s="16" t="s">
        <v>69</v>
      </c>
      <c r="B15" s="16" t="s">
        <v>20</v>
      </c>
      <c r="C15" s="17" t="s">
        <v>10</v>
      </c>
      <c r="D15" s="17">
        <v>10</v>
      </c>
      <c r="E15" s="16" t="s">
        <v>70</v>
      </c>
      <c r="F15" s="17">
        <v>1</v>
      </c>
      <c r="G15" s="17">
        <v>1</v>
      </c>
      <c r="H15" s="18" t="s">
        <v>10</v>
      </c>
    </row>
    <row r="16" spans="1:8">
      <c r="A16" s="16" t="s">
        <v>70</v>
      </c>
      <c r="B16" s="16" t="s">
        <v>20</v>
      </c>
      <c r="C16" s="17" t="s">
        <v>16</v>
      </c>
      <c r="D16" s="17">
        <v>10</v>
      </c>
      <c r="E16" s="19"/>
      <c r="F16" s="17">
        <v>1</v>
      </c>
      <c r="G16" s="17">
        <v>1</v>
      </c>
      <c r="H16" s="18" t="s">
        <v>10</v>
      </c>
    </row>
    <row r="17" spans="1:8">
      <c r="A17" s="16" t="s">
        <v>60</v>
      </c>
      <c r="B17" s="16" t="s">
        <v>21</v>
      </c>
      <c r="C17" s="17" t="s">
        <v>16</v>
      </c>
      <c r="D17" s="17">
        <v>10</v>
      </c>
      <c r="E17" s="19" t="s">
        <v>63</v>
      </c>
      <c r="F17" s="17">
        <v>2</v>
      </c>
      <c r="G17" s="17">
        <v>3</v>
      </c>
      <c r="H17" s="18" t="s">
        <v>10</v>
      </c>
    </row>
    <row r="18" spans="1:8">
      <c r="A18" s="16" t="s">
        <v>71</v>
      </c>
      <c r="B18" s="16" t="s">
        <v>22</v>
      </c>
      <c r="C18" s="17" t="s">
        <v>10</v>
      </c>
      <c r="D18" s="17">
        <v>10</v>
      </c>
      <c r="E18" s="17"/>
      <c r="F18" s="17">
        <v>2</v>
      </c>
      <c r="G18" s="17">
        <v>4</v>
      </c>
      <c r="H18" s="18" t="s">
        <v>10</v>
      </c>
    </row>
    <row r="19" spans="1:8">
      <c r="A19" s="16" t="s">
        <v>72</v>
      </c>
      <c r="B19" s="16" t="s">
        <v>23</v>
      </c>
      <c r="C19" s="17" t="s">
        <v>10</v>
      </c>
      <c r="D19" s="17">
        <v>10</v>
      </c>
      <c r="E19" s="19" t="s">
        <v>73</v>
      </c>
      <c r="F19" s="17">
        <v>2</v>
      </c>
      <c r="G19" s="17">
        <v>2</v>
      </c>
      <c r="H19" s="18" t="s">
        <v>10</v>
      </c>
    </row>
    <row r="20" spans="1:8">
      <c r="A20" s="16" t="s">
        <v>73</v>
      </c>
      <c r="B20" s="16" t="s">
        <v>23</v>
      </c>
      <c r="C20" s="17" t="s">
        <v>16</v>
      </c>
      <c r="D20" s="17">
        <v>10</v>
      </c>
      <c r="E20" s="17"/>
      <c r="F20" s="17">
        <v>2</v>
      </c>
      <c r="G20" s="17">
        <v>2</v>
      </c>
      <c r="H20" s="18" t="s">
        <v>10</v>
      </c>
    </row>
    <row r="21" spans="1:8">
      <c r="A21" s="16" t="s">
        <v>74</v>
      </c>
      <c r="B21" s="16" t="s">
        <v>24</v>
      </c>
      <c r="C21" s="17" t="s">
        <v>16</v>
      </c>
      <c r="D21" s="17">
        <v>10</v>
      </c>
      <c r="E21" s="17"/>
      <c r="F21" s="17">
        <v>1</v>
      </c>
      <c r="G21" s="17">
        <v>4</v>
      </c>
      <c r="H21" s="18" t="s">
        <v>10</v>
      </c>
    </row>
    <row r="22" spans="1:8">
      <c r="A22" s="16" t="s">
        <v>75</v>
      </c>
      <c r="B22" s="16" t="s">
        <v>25</v>
      </c>
      <c r="C22" s="17" t="s">
        <v>10</v>
      </c>
      <c r="D22" s="17">
        <v>10</v>
      </c>
      <c r="E22" s="19" t="s">
        <v>76</v>
      </c>
      <c r="F22" s="17">
        <v>2</v>
      </c>
      <c r="G22" s="17">
        <v>1</v>
      </c>
      <c r="H22" s="18" t="s">
        <v>10</v>
      </c>
    </row>
    <row r="23" spans="1:8">
      <c r="A23" s="16" t="s">
        <v>77</v>
      </c>
      <c r="B23" s="16" t="s">
        <v>25</v>
      </c>
      <c r="C23" s="17" t="s">
        <v>16</v>
      </c>
      <c r="D23" s="17">
        <v>10</v>
      </c>
      <c r="E23" s="17"/>
      <c r="F23" s="17">
        <v>1</v>
      </c>
      <c r="G23" s="17">
        <v>1</v>
      </c>
      <c r="H23" s="18" t="s">
        <v>10</v>
      </c>
    </row>
    <row r="24" spans="1:8">
      <c r="A24" s="16" t="s">
        <v>78</v>
      </c>
      <c r="B24" s="16" t="s">
        <v>26</v>
      </c>
      <c r="C24" s="17" t="s">
        <v>16</v>
      </c>
      <c r="D24" s="17">
        <v>20</v>
      </c>
      <c r="E24" s="19" t="s">
        <v>63</v>
      </c>
      <c r="F24" s="17">
        <v>3</v>
      </c>
      <c r="G24" s="17">
        <v>3</v>
      </c>
      <c r="H24" s="18" t="s">
        <v>10</v>
      </c>
    </row>
    <row r="25" spans="1:8">
      <c r="A25" s="16" t="s">
        <v>79</v>
      </c>
      <c r="B25" s="16" t="s">
        <v>27</v>
      </c>
      <c r="C25" s="19" t="s">
        <v>16</v>
      </c>
      <c r="D25" s="19">
        <v>15</v>
      </c>
      <c r="E25" s="19"/>
      <c r="F25" s="19">
        <v>1</v>
      </c>
      <c r="G25" s="19">
        <v>3</v>
      </c>
      <c r="H25" s="18" t="s">
        <v>10</v>
      </c>
    </row>
    <row r="26" spans="1:8">
      <c r="A26" s="16" t="s">
        <v>80</v>
      </c>
      <c r="B26" s="16" t="s">
        <v>28</v>
      </c>
      <c r="C26" s="19" t="s">
        <v>16</v>
      </c>
      <c r="D26" s="19">
        <v>10</v>
      </c>
      <c r="E26" s="19"/>
      <c r="F26" s="19">
        <v>2</v>
      </c>
      <c r="G26" s="19">
        <v>4</v>
      </c>
      <c r="H26" s="18" t="s">
        <v>10</v>
      </c>
    </row>
    <row r="27" spans="1:8">
      <c r="A27" s="21"/>
      <c r="B27" s="24" t="s">
        <v>29</v>
      </c>
      <c r="C27" s="21"/>
      <c r="D27" s="18">
        <v>10</v>
      </c>
      <c r="E27" s="21"/>
      <c r="F27" s="25">
        <v>2</v>
      </c>
      <c r="G27" s="18">
        <v>2</v>
      </c>
      <c r="H27" s="18" t="s">
        <v>12</v>
      </c>
    </row>
    <row r="28" spans="1:8">
      <c r="A28" s="48" t="s">
        <v>85</v>
      </c>
      <c r="B28" s="49"/>
      <c r="C28" s="49"/>
      <c r="D28" s="49"/>
      <c r="E28" s="50"/>
      <c r="F28" s="32">
        <f>SUM(F9:F27)</f>
        <v>30</v>
      </c>
      <c r="G28" s="21"/>
      <c r="H28" s="18"/>
    </row>
    <row r="29" spans="1:8">
      <c r="A29" s="51" t="s">
        <v>45</v>
      </c>
      <c r="B29" s="52"/>
      <c r="C29" s="52"/>
      <c r="D29" s="52"/>
      <c r="E29" s="53"/>
      <c r="F29" s="25">
        <v>40</v>
      </c>
      <c r="G29" s="21"/>
      <c r="H29" s="18" t="s">
        <v>10</v>
      </c>
    </row>
    <row r="30" spans="1:8" ht="15" customHeight="1">
      <c r="A30" s="51" t="s">
        <v>47</v>
      </c>
      <c r="B30" s="52"/>
      <c r="C30" s="52"/>
      <c r="D30" s="52"/>
      <c r="E30" s="53"/>
      <c r="F30" s="25">
        <v>50</v>
      </c>
      <c r="G30" s="21"/>
      <c r="H30" s="18" t="s">
        <v>10</v>
      </c>
    </row>
    <row r="31" spans="1:8">
      <c r="A31" s="54" t="s">
        <v>46</v>
      </c>
      <c r="B31" s="55"/>
      <c r="C31" s="55"/>
      <c r="D31" s="55"/>
      <c r="E31" s="56"/>
      <c r="F31" s="25">
        <v>30</v>
      </c>
      <c r="G31" s="18">
        <v>5</v>
      </c>
      <c r="H31" s="18" t="s">
        <v>10</v>
      </c>
    </row>
    <row r="32" spans="1:8">
      <c r="A32" s="48" t="s">
        <v>88</v>
      </c>
      <c r="B32" s="49"/>
      <c r="C32" s="49"/>
      <c r="D32" s="49"/>
      <c r="E32" s="50"/>
      <c r="F32" s="26">
        <f>SUM(F28:F31)</f>
        <v>150</v>
      </c>
      <c r="G32" s="21"/>
      <c r="H32" s="18"/>
    </row>
    <row r="33" spans="1:8">
      <c r="A33" s="2"/>
    </row>
    <row r="34" spans="1:8" ht="15.75" thickBot="1">
      <c r="A34" s="40" t="s">
        <v>30</v>
      </c>
      <c r="B34" s="41"/>
      <c r="C34" s="41"/>
      <c r="D34" s="41"/>
      <c r="E34" s="41"/>
      <c r="F34" s="41"/>
      <c r="G34" s="41"/>
      <c r="H34" s="41"/>
    </row>
    <row r="35" spans="1:8" ht="15.75" thickBot="1">
      <c r="A35" s="43" t="s">
        <v>3</v>
      </c>
      <c r="B35" s="44"/>
      <c r="C35" s="36" t="s">
        <v>4</v>
      </c>
      <c r="D35" s="45" t="s">
        <v>89</v>
      </c>
      <c r="E35" s="36" t="s">
        <v>5</v>
      </c>
      <c r="F35" s="45" t="s">
        <v>6</v>
      </c>
      <c r="G35" s="36" t="s">
        <v>7</v>
      </c>
      <c r="H35" s="38" t="s">
        <v>9</v>
      </c>
    </row>
    <row r="36" spans="1:8" ht="15.75" thickBot="1">
      <c r="A36" s="14" t="s">
        <v>84</v>
      </c>
      <c r="B36" s="15" t="s">
        <v>8</v>
      </c>
      <c r="C36" s="37"/>
      <c r="D36" s="46"/>
      <c r="E36" s="37"/>
      <c r="F36" s="46"/>
      <c r="G36" s="37"/>
      <c r="H36" s="39"/>
    </row>
    <row r="37" spans="1:8">
      <c r="A37" s="16" t="s">
        <v>81</v>
      </c>
      <c r="B37" s="16" t="s">
        <v>31</v>
      </c>
      <c r="C37" s="17" t="s">
        <v>16</v>
      </c>
      <c r="D37" s="17">
        <v>10</v>
      </c>
      <c r="E37" s="17"/>
      <c r="F37" s="17">
        <v>3</v>
      </c>
      <c r="G37" s="17" t="s">
        <v>32</v>
      </c>
      <c r="H37" s="18" t="s">
        <v>11</v>
      </c>
    </row>
    <row r="38" spans="1:8">
      <c r="A38" s="16" t="s">
        <v>48</v>
      </c>
      <c r="B38" s="16" t="s">
        <v>33</v>
      </c>
      <c r="C38" s="17" t="s">
        <v>10</v>
      </c>
      <c r="D38" s="17">
        <v>10</v>
      </c>
      <c r="E38" s="19" t="s">
        <v>49</v>
      </c>
      <c r="F38" s="17">
        <v>2</v>
      </c>
      <c r="G38" s="17" t="s">
        <v>34</v>
      </c>
      <c r="H38" s="18" t="s">
        <v>11</v>
      </c>
    </row>
    <row r="39" spans="1:8">
      <c r="A39" s="16" t="s">
        <v>49</v>
      </c>
      <c r="B39" s="16" t="s">
        <v>33</v>
      </c>
      <c r="C39" s="17" t="s">
        <v>16</v>
      </c>
      <c r="D39" s="17">
        <v>10</v>
      </c>
      <c r="E39" s="17"/>
      <c r="F39" s="17">
        <v>1</v>
      </c>
      <c r="G39" s="17" t="s">
        <v>32</v>
      </c>
      <c r="H39" s="18" t="s">
        <v>11</v>
      </c>
    </row>
    <row r="40" spans="1:8">
      <c r="A40" s="16" t="s">
        <v>50</v>
      </c>
      <c r="B40" s="16" t="s">
        <v>35</v>
      </c>
      <c r="C40" s="17" t="s">
        <v>16</v>
      </c>
      <c r="D40" s="17">
        <v>10</v>
      </c>
      <c r="E40" s="17"/>
      <c r="F40" s="17">
        <v>2</v>
      </c>
      <c r="G40" s="17" t="s">
        <v>32</v>
      </c>
      <c r="H40" s="18" t="s">
        <v>11</v>
      </c>
    </row>
    <row r="41" spans="1:8">
      <c r="A41" s="16" t="s">
        <v>51</v>
      </c>
      <c r="B41" s="16" t="s">
        <v>36</v>
      </c>
      <c r="C41" s="17" t="s">
        <v>10</v>
      </c>
      <c r="D41" s="17">
        <v>10</v>
      </c>
      <c r="E41" s="17"/>
      <c r="F41" s="17">
        <v>2</v>
      </c>
      <c r="G41" s="17" t="s">
        <v>32</v>
      </c>
      <c r="H41" s="18" t="s">
        <v>11</v>
      </c>
    </row>
    <row r="42" spans="1:8" ht="30">
      <c r="A42" s="16" t="s">
        <v>52</v>
      </c>
      <c r="B42" s="16" t="s">
        <v>37</v>
      </c>
      <c r="C42" s="17" t="s">
        <v>10</v>
      </c>
      <c r="D42" s="17">
        <v>10</v>
      </c>
      <c r="E42" s="17"/>
      <c r="F42" s="17">
        <v>2</v>
      </c>
      <c r="G42" s="17" t="s">
        <v>32</v>
      </c>
      <c r="H42" s="18" t="s">
        <v>11</v>
      </c>
    </row>
    <row r="43" spans="1:8">
      <c r="A43" s="16" t="s">
        <v>53</v>
      </c>
      <c r="B43" s="16" t="s">
        <v>38</v>
      </c>
      <c r="C43" s="17" t="s">
        <v>16</v>
      </c>
      <c r="D43" s="17">
        <v>10</v>
      </c>
      <c r="E43" s="17"/>
      <c r="F43" s="17">
        <v>2</v>
      </c>
      <c r="G43" s="17" t="s">
        <v>32</v>
      </c>
      <c r="H43" s="18" t="s">
        <v>11</v>
      </c>
    </row>
    <row r="44" spans="1:8">
      <c r="A44" s="16" t="s">
        <v>54</v>
      </c>
      <c r="B44" s="16" t="s">
        <v>39</v>
      </c>
      <c r="C44" s="17" t="s">
        <v>10</v>
      </c>
      <c r="D44" s="17">
        <v>10</v>
      </c>
      <c r="E44" s="19"/>
      <c r="F44" s="17">
        <v>2</v>
      </c>
      <c r="G44" s="17" t="s">
        <v>32</v>
      </c>
      <c r="H44" s="18" t="s">
        <v>11</v>
      </c>
    </row>
    <row r="45" spans="1:8">
      <c r="A45" s="16" t="s">
        <v>55</v>
      </c>
      <c r="B45" s="16" t="s">
        <v>40</v>
      </c>
      <c r="C45" s="17" t="s">
        <v>16</v>
      </c>
      <c r="D45" s="17">
        <v>20</v>
      </c>
      <c r="E45" s="19"/>
      <c r="F45" s="17">
        <v>3</v>
      </c>
      <c r="G45" s="17" t="s">
        <v>32</v>
      </c>
      <c r="H45" s="18" t="s">
        <v>11</v>
      </c>
    </row>
    <row r="46" spans="1:8" ht="45">
      <c r="A46" s="16" t="s">
        <v>56</v>
      </c>
      <c r="B46" s="16" t="s">
        <v>41</v>
      </c>
      <c r="C46" s="17" t="s">
        <v>10</v>
      </c>
      <c r="D46" s="17">
        <v>10</v>
      </c>
      <c r="E46" s="19" t="s">
        <v>57</v>
      </c>
      <c r="F46" s="17">
        <v>2</v>
      </c>
      <c r="G46" s="17" t="s">
        <v>32</v>
      </c>
      <c r="H46" s="18" t="s">
        <v>11</v>
      </c>
    </row>
    <row r="47" spans="1:8" ht="45">
      <c r="A47" s="16" t="s">
        <v>57</v>
      </c>
      <c r="B47" s="16" t="s">
        <v>41</v>
      </c>
      <c r="C47" s="17" t="s">
        <v>16</v>
      </c>
      <c r="D47" s="17">
        <v>10</v>
      </c>
      <c r="E47" s="19"/>
      <c r="F47" s="17">
        <v>2</v>
      </c>
      <c r="G47" s="17" t="s">
        <v>32</v>
      </c>
      <c r="H47" s="18" t="s">
        <v>11</v>
      </c>
    </row>
    <row r="48" spans="1:8">
      <c r="A48" s="16" t="s">
        <v>58</v>
      </c>
      <c r="B48" s="16" t="s">
        <v>42</v>
      </c>
      <c r="C48" s="17" t="s">
        <v>16</v>
      </c>
      <c r="D48" s="17">
        <v>10</v>
      </c>
      <c r="E48" s="19"/>
      <c r="F48" s="17">
        <v>2</v>
      </c>
      <c r="G48" s="17">
        <v>1.3</v>
      </c>
      <c r="H48" s="18" t="s">
        <v>11</v>
      </c>
    </row>
    <row r="49" spans="1:8">
      <c r="A49" s="16" t="s">
        <v>59</v>
      </c>
      <c r="B49" s="16" t="s">
        <v>43</v>
      </c>
      <c r="C49" s="17" t="s">
        <v>16</v>
      </c>
      <c r="D49" s="17">
        <v>10</v>
      </c>
      <c r="E49" s="19" t="s">
        <v>60</v>
      </c>
      <c r="F49" s="17">
        <v>2</v>
      </c>
      <c r="G49" s="17" t="s">
        <v>32</v>
      </c>
      <c r="H49" s="18" t="s">
        <v>11</v>
      </c>
    </row>
    <row r="50" spans="1:8">
      <c r="A50" s="16" t="s">
        <v>61</v>
      </c>
      <c r="B50" s="16" t="s">
        <v>44</v>
      </c>
      <c r="C50" s="17" t="s">
        <v>16</v>
      </c>
      <c r="D50" s="17">
        <v>10</v>
      </c>
      <c r="E50" s="19"/>
      <c r="F50" s="17">
        <v>2</v>
      </c>
      <c r="G50" s="17" t="s">
        <v>32</v>
      </c>
      <c r="H50" s="18" t="s">
        <v>11</v>
      </c>
    </row>
    <row r="51" spans="1:8">
      <c r="A51" s="16"/>
      <c r="B51" s="23" t="s">
        <v>85</v>
      </c>
      <c r="C51" s="17"/>
      <c r="D51" s="17"/>
      <c r="E51" s="19"/>
      <c r="F51" s="20">
        <f>SUM(F37:F50)</f>
        <v>29</v>
      </c>
      <c r="G51" s="17"/>
      <c r="H51" s="21"/>
    </row>
    <row r="52" spans="1:8">
      <c r="A52" s="4"/>
      <c r="B52" s="4"/>
      <c r="C52" s="5"/>
      <c r="D52" s="5"/>
      <c r="E52" s="6"/>
      <c r="F52" s="5"/>
      <c r="G52" s="5"/>
      <c r="H52" s="3"/>
    </row>
    <row r="53" spans="1:8">
      <c r="A53" s="42" t="s">
        <v>86</v>
      </c>
      <c r="B53" s="41"/>
      <c r="C53" s="41"/>
      <c r="D53" s="41"/>
      <c r="E53" s="41"/>
      <c r="F53" s="41"/>
      <c r="G53" s="41"/>
      <c r="H53" s="41"/>
    </row>
    <row r="54" spans="1:8">
      <c r="A54" s="34" t="s">
        <v>87</v>
      </c>
      <c r="B54" s="35"/>
      <c r="C54" s="35"/>
      <c r="D54" s="35"/>
      <c r="E54" s="35"/>
      <c r="F54" s="35"/>
      <c r="G54" s="35"/>
      <c r="H54" s="35"/>
    </row>
    <row r="55" spans="1:8">
      <c r="A55" s="2"/>
    </row>
    <row r="56" spans="1:8">
      <c r="B56" s="7"/>
      <c r="F56" s="8"/>
    </row>
    <row r="57" spans="1:8">
      <c r="A57" s="10" t="s">
        <v>0</v>
      </c>
      <c r="B57" s="27" t="s">
        <v>90</v>
      </c>
    </row>
    <row r="58" spans="1:8">
      <c r="A58" s="10" t="s">
        <v>2</v>
      </c>
      <c r="B58" s="27" t="s">
        <v>82</v>
      </c>
    </row>
    <row r="59" spans="1:8">
      <c r="B59" s="27" t="s">
        <v>91</v>
      </c>
    </row>
    <row r="60" spans="1:8" ht="15.75" thickBot="1"/>
    <row r="61" spans="1:8" ht="15.75" thickBot="1">
      <c r="A61" s="43" t="s">
        <v>3</v>
      </c>
      <c r="B61" s="44"/>
      <c r="C61" s="36" t="s">
        <v>4</v>
      </c>
      <c r="D61" s="36" t="s">
        <v>92</v>
      </c>
      <c r="E61" s="36" t="s">
        <v>5</v>
      </c>
      <c r="F61" s="45" t="s">
        <v>6</v>
      </c>
      <c r="G61" s="36" t="s">
        <v>7</v>
      </c>
      <c r="H61" s="38" t="s">
        <v>9</v>
      </c>
    </row>
    <row r="62" spans="1:8" ht="15.75" thickBot="1">
      <c r="A62" s="28" t="s">
        <v>93</v>
      </c>
      <c r="B62" s="29" t="s">
        <v>8</v>
      </c>
      <c r="C62" s="37"/>
      <c r="D62" s="37"/>
      <c r="E62" s="37"/>
      <c r="F62" s="46"/>
      <c r="G62" s="37"/>
      <c r="H62" s="39"/>
    </row>
    <row r="63" spans="1:8">
      <c r="A63" s="57" t="s">
        <v>94</v>
      </c>
      <c r="B63" s="57"/>
      <c r="C63" s="57"/>
      <c r="D63" s="57"/>
      <c r="E63" s="57"/>
      <c r="F63" s="57"/>
      <c r="G63" s="57"/>
      <c r="H63" s="57"/>
    </row>
    <row r="64" spans="1:8">
      <c r="A64" s="16" t="s">
        <v>95</v>
      </c>
      <c r="B64" s="16" t="s">
        <v>96</v>
      </c>
      <c r="C64" s="18" t="s">
        <v>10</v>
      </c>
      <c r="D64" s="19">
        <v>10</v>
      </c>
      <c r="E64" s="18"/>
      <c r="F64" s="18">
        <v>2</v>
      </c>
      <c r="G64" s="18" t="s">
        <v>97</v>
      </c>
      <c r="H64" s="18" t="s">
        <v>10</v>
      </c>
    </row>
    <row r="65" spans="1:8">
      <c r="A65" s="16" t="s">
        <v>98</v>
      </c>
      <c r="B65" s="16" t="s">
        <v>99</v>
      </c>
      <c r="C65" s="18" t="s">
        <v>10</v>
      </c>
      <c r="D65" s="19">
        <v>10</v>
      </c>
      <c r="E65" s="18"/>
      <c r="F65" s="18">
        <v>2</v>
      </c>
      <c r="G65" s="18" t="s">
        <v>97</v>
      </c>
      <c r="H65" s="18" t="s">
        <v>10</v>
      </c>
    </row>
    <row r="66" spans="1:8">
      <c r="A66" s="16" t="s">
        <v>100</v>
      </c>
      <c r="B66" s="16" t="s">
        <v>101</v>
      </c>
      <c r="C66" s="18" t="s">
        <v>102</v>
      </c>
      <c r="D66" s="19">
        <v>10</v>
      </c>
      <c r="E66" s="18"/>
      <c r="F66" s="18">
        <v>2</v>
      </c>
      <c r="G66" s="18" t="s">
        <v>97</v>
      </c>
      <c r="H66" s="18" t="s">
        <v>10</v>
      </c>
    </row>
    <row r="67" spans="1:8">
      <c r="A67" s="16" t="s">
        <v>103</v>
      </c>
      <c r="B67" s="16" t="s">
        <v>104</v>
      </c>
      <c r="C67" s="18" t="s">
        <v>10</v>
      </c>
      <c r="D67" s="19">
        <v>10</v>
      </c>
      <c r="E67" s="18"/>
      <c r="F67" s="18">
        <v>2</v>
      </c>
      <c r="G67" s="18" t="s">
        <v>97</v>
      </c>
      <c r="H67" s="18" t="s">
        <v>10</v>
      </c>
    </row>
    <row r="68" spans="1:8">
      <c r="A68" s="21" t="s">
        <v>105</v>
      </c>
      <c r="B68" s="16" t="s">
        <v>106</v>
      </c>
      <c r="C68" s="18" t="s">
        <v>102</v>
      </c>
      <c r="D68" s="19">
        <v>10</v>
      </c>
      <c r="E68" s="18"/>
      <c r="F68" s="18">
        <v>2</v>
      </c>
      <c r="G68" s="18" t="s">
        <v>97</v>
      </c>
      <c r="H68" s="18" t="s">
        <v>10</v>
      </c>
    </row>
    <row r="69" spans="1:8">
      <c r="A69" s="58" t="s">
        <v>107</v>
      </c>
      <c r="B69" s="58"/>
      <c r="C69" s="58"/>
      <c r="D69" s="58"/>
      <c r="E69" s="58"/>
      <c r="F69" s="58"/>
      <c r="G69" s="58"/>
      <c r="H69" s="58"/>
    </row>
    <row r="70" spans="1:8" ht="30">
      <c r="A70" s="16" t="s">
        <v>108</v>
      </c>
      <c r="B70" s="16" t="s">
        <v>109</v>
      </c>
      <c r="C70" s="30" t="s">
        <v>102</v>
      </c>
      <c r="D70" s="19">
        <v>10</v>
      </c>
      <c r="E70" s="19" t="s">
        <v>110</v>
      </c>
      <c r="F70" s="30">
        <v>2</v>
      </c>
      <c r="G70" s="30" t="s">
        <v>111</v>
      </c>
      <c r="H70" s="18" t="s">
        <v>10</v>
      </c>
    </row>
    <row r="71" spans="1:8" ht="30">
      <c r="A71" s="16" t="s">
        <v>112</v>
      </c>
      <c r="B71" s="16" t="s">
        <v>113</v>
      </c>
      <c r="C71" s="30" t="s">
        <v>10</v>
      </c>
      <c r="D71" s="19">
        <v>10</v>
      </c>
      <c r="E71" s="19" t="s">
        <v>110</v>
      </c>
      <c r="F71" s="30">
        <v>2</v>
      </c>
      <c r="G71" s="30" t="s">
        <v>114</v>
      </c>
      <c r="H71" s="18" t="s">
        <v>10</v>
      </c>
    </row>
    <row r="72" spans="1:8">
      <c r="A72" s="16" t="s">
        <v>115</v>
      </c>
      <c r="B72" s="16" t="s">
        <v>116</v>
      </c>
      <c r="C72" s="30" t="s">
        <v>10</v>
      </c>
      <c r="D72" s="19">
        <v>10</v>
      </c>
      <c r="E72" s="18" t="s">
        <v>105</v>
      </c>
      <c r="F72" s="30">
        <v>2</v>
      </c>
      <c r="G72" s="30" t="s">
        <v>111</v>
      </c>
      <c r="H72" s="18" t="s">
        <v>10</v>
      </c>
    </row>
    <row r="73" spans="1:8">
      <c r="A73" s="16" t="s">
        <v>117</v>
      </c>
      <c r="B73" s="16" t="s">
        <v>118</v>
      </c>
      <c r="C73" s="30" t="s">
        <v>10</v>
      </c>
      <c r="D73" s="19">
        <v>10</v>
      </c>
      <c r="E73" s="18" t="s">
        <v>119</v>
      </c>
      <c r="F73" s="30">
        <v>2</v>
      </c>
      <c r="G73" s="30" t="s">
        <v>111</v>
      </c>
      <c r="H73" s="18" t="s">
        <v>10</v>
      </c>
    </row>
    <row r="74" spans="1:8">
      <c r="A74" s="16" t="s">
        <v>120</v>
      </c>
      <c r="B74" s="16" t="s">
        <v>121</v>
      </c>
      <c r="C74" s="30" t="s">
        <v>102</v>
      </c>
      <c r="D74" s="19">
        <v>10</v>
      </c>
      <c r="E74" s="18" t="s">
        <v>119</v>
      </c>
      <c r="F74" s="30">
        <v>2</v>
      </c>
      <c r="G74" s="30" t="s">
        <v>114</v>
      </c>
      <c r="H74" s="18" t="s">
        <v>10</v>
      </c>
    </row>
    <row r="75" spans="1:8">
      <c r="A75" s="16" t="s">
        <v>122</v>
      </c>
      <c r="B75" s="16" t="s">
        <v>123</v>
      </c>
      <c r="C75" s="30" t="s">
        <v>10</v>
      </c>
      <c r="D75" s="19">
        <v>10</v>
      </c>
      <c r="E75" s="18" t="s">
        <v>119</v>
      </c>
      <c r="F75" s="30">
        <v>2</v>
      </c>
      <c r="G75" s="30" t="s">
        <v>124</v>
      </c>
      <c r="H75" s="18" t="s">
        <v>10</v>
      </c>
    </row>
    <row r="76" spans="1:8">
      <c r="A76" s="16" t="s">
        <v>125</v>
      </c>
      <c r="B76" s="16" t="s">
        <v>126</v>
      </c>
      <c r="C76" s="18" t="s">
        <v>127</v>
      </c>
      <c r="D76" s="19">
        <v>10</v>
      </c>
      <c r="E76" s="18"/>
      <c r="F76" s="18">
        <v>2</v>
      </c>
      <c r="G76" s="30" t="s">
        <v>111</v>
      </c>
      <c r="H76" s="18" t="s">
        <v>10</v>
      </c>
    </row>
    <row r="77" spans="1:8">
      <c r="A77" s="59" t="s">
        <v>128</v>
      </c>
      <c r="B77" s="59"/>
      <c r="C77" s="59"/>
      <c r="D77" s="59"/>
      <c r="E77" s="59"/>
      <c r="F77" s="59"/>
      <c r="G77" s="59"/>
      <c r="H77" s="59"/>
    </row>
    <row r="78" spans="1:8">
      <c r="A78" s="59" t="s">
        <v>129</v>
      </c>
      <c r="B78" s="59"/>
      <c r="C78" s="59"/>
      <c r="D78" s="59"/>
      <c r="E78" s="59"/>
      <c r="F78" s="59"/>
      <c r="G78" s="59"/>
      <c r="H78" s="59"/>
    </row>
    <row r="79" spans="1:8">
      <c r="A79" s="16" t="s">
        <v>130</v>
      </c>
      <c r="B79" s="16" t="s">
        <v>131</v>
      </c>
      <c r="C79" s="19" t="s">
        <v>102</v>
      </c>
      <c r="D79" s="19">
        <v>10</v>
      </c>
      <c r="E79" s="19"/>
      <c r="F79" s="19">
        <v>2</v>
      </c>
      <c r="G79" s="19" t="s">
        <v>132</v>
      </c>
      <c r="H79" s="19" t="s">
        <v>11</v>
      </c>
    </row>
    <row r="80" spans="1:8">
      <c r="A80" s="16" t="s">
        <v>133</v>
      </c>
      <c r="B80" s="16" t="s">
        <v>134</v>
      </c>
      <c r="C80" s="19" t="s">
        <v>10</v>
      </c>
      <c r="D80" s="19">
        <v>10</v>
      </c>
      <c r="E80" s="19"/>
      <c r="F80" s="19">
        <v>2</v>
      </c>
      <c r="G80" s="19" t="s">
        <v>132</v>
      </c>
      <c r="H80" s="19" t="s">
        <v>11</v>
      </c>
    </row>
    <row r="81" spans="1:8">
      <c r="A81" s="16" t="s">
        <v>135</v>
      </c>
      <c r="B81" s="16" t="s">
        <v>136</v>
      </c>
      <c r="C81" s="19" t="s">
        <v>102</v>
      </c>
      <c r="D81" s="19">
        <v>10</v>
      </c>
      <c r="E81" s="19" t="s">
        <v>108</v>
      </c>
      <c r="F81" s="19">
        <v>2</v>
      </c>
      <c r="G81" s="19" t="s">
        <v>132</v>
      </c>
      <c r="H81" s="19" t="s">
        <v>11</v>
      </c>
    </row>
    <row r="82" spans="1:8">
      <c r="A82" s="16" t="s">
        <v>137</v>
      </c>
      <c r="B82" s="16" t="s">
        <v>138</v>
      </c>
      <c r="C82" s="19" t="s">
        <v>102</v>
      </c>
      <c r="D82" s="19">
        <v>10</v>
      </c>
      <c r="E82" s="19"/>
      <c r="F82" s="19">
        <v>2</v>
      </c>
      <c r="G82" s="19" t="s">
        <v>132</v>
      </c>
      <c r="H82" s="19" t="s">
        <v>11</v>
      </c>
    </row>
    <row r="83" spans="1:8">
      <c r="A83" s="16" t="s">
        <v>139</v>
      </c>
      <c r="B83" s="16" t="s">
        <v>140</v>
      </c>
      <c r="C83" s="19" t="s">
        <v>102</v>
      </c>
      <c r="D83" s="19">
        <v>10</v>
      </c>
      <c r="E83" s="19"/>
      <c r="F83" s="19">
        <v>2</v>
      </c>
      <c r="G83" s="19" t="s">
        <v>132</v>
      </c>
      <c r="H83" s="19" t="s">
        <v>11</v>
      </c>
    </row>
    <row r="84" spans="1:8">
      <c r="A84" s="59" t="s">
        <v>141</v>
      </c>
      <c r="B84" s="59"/>
      <c r="C84" s="59"/>
      <c r="D84" s="59"/>
      <c r="E84" s="59"/>
      <c r="F84" s="59"/>
      <c r="G84" s="59"/>
      <c r="H84" s="59"/>
    </row>
    <row r="85" spans="1:8">
      <c r="A85" s="16" t="s">
        <v>142</v>
      </c>
      <c r="B85" s="16" t="s">
        <v>143</v>
      </c>
      <c r="C85" s="19" t="s">
        <v>10</v>
      </c>
      <c r="D85" s="19">
        <v>10</v>
      </c>
      <c r="E85" s="21"/>
      <c r="F85" s="30">
        <v>2</v>
      </c>
      <c r="G85" s="18" t="s">
        <v>132</v>
      </c>
      <c r="H85" s="30" t="s">
        <v>11</v>
      </c>
    </row>
    <row r="86" spans="1:8">
      <c r="A86" s="16" t="s">
        <v>144</v>
      </c>
      <c r="B86" s="16" t="s">
        <v>145</v>
      </c>
      <c r="C86" s="19" t="s">
        <v>10</v>
      </c>
      <c r="D86" s="19">
        <v>10</v>
      </c>
      <c r="E86" s="21"/>
      <c r="F86" s="30">
        <v>2</v>
      </c>
      <c r="G86" s="18" t="s">
        <v>132</v>
      </c>
      <c r="H86" s="30" t="s">
        <v>11</v>
      </c>
    </row>
    <row r="87" spans="1:8">
      <c r="A87" s="16" t="s">
        <v>146</v>
      </c>
      <c r="B87" s="16" t="s">
        <v>147</v>
      </c>
      <c r="C87" s="19" t="s">
        <v>10</v>
      </c>
      <c r="D87" s="19">
        <v>10</v>
      </c>
      <c r="E87" s="21"/>
      <c r="F87" s="30">
        <v>2</v>
      </c>
      <c r="G87" s="18" t="s">
        <v>132</v>
      </c>
      <c r="H87" s="30" t="s">
        <v>11</v>
      </c>
    </row>
    <row r="88" spans="1:8">
      <c r="A88" s="59" t="s">
        <v>148</v>
      </c>
      <c r="B88" s="59"/>
      <c r="C88" s="59"/>
      <c r="D88" s="59"/>
      <c r="E88" s="59"/>
      <c r="F88" s="59"/>
      <c r="G88" s="59"/>
      <c r="H88" s="59"/>
    </row>
    <row r="89" spans="1:8">
      <c r="A89" s="16" t="s">
        <v>149</v>
      </c>
      <c r="B89" s="16" t="s">
        <v>150</v>
      </c>
      <c r="C89" s="19" t="s">
        <v>102</v>
      </c>
      <c r="D89" s="19">
        <v>10</v>
      </c>
      <c r="E89" s="18" t="s">
        <v>119</v>
      </c>
      <c r="F89" s="30">
        <v>2</v>
      </c>
      <c r="G89" s="18" t="s">
        <v>132</v>
      </c>
      <c r="H89" s="30" t="s">
        <v>11</v>
      </c>
    </row>
    <row r="90" spans="1:8">
      <c r="A90" s="16" t="s">
        <v>151</v>
      </c>
      <c r="B90" s="16" t="s">
        <v>152</v>
      </c>
      <c r="C90" s="19" t="s">
        <v>10</v>
      </c>
      <c r="D90" s="19">
        <v>10</v>
      </c>
      <c r="E90" s="18" t="s">
        <v>117</v>
      </c>
      <c r="F90" s="30">
        <v>2</v>
      </c>
      <c r="G90" s="18" t="s">
        <v>132</v>
      </c>
      <c r="H90" s="30" t="s">
        <v>11</v>
      </c>
    </row>
    <row r="91" spans="1:8">
      <c r="A91" s="16" t="s">
        <v>153</v>
      </c>
      <c r="B91" s="16" t="s">
        <v>154</v>
      </c>
      <c r="C91" s="19" t="s">
        <v>102</v>
      </c>
      <c r="D91" s="19">
        <v>10</v>
      </c>
      <c r="E91" s="18" t="s">
        <v>117</v>
      </c>
      <c r="F91" s="30">
        <v>2</v>
      </c>
      <c r="G91" s="18" t="s">
        <v>132</v>
      </c>
      <c r="H91" s="30" t="s">
        <v>11</v>
      </c>
    </row>
    <row r="92" spans="1:8">
      <c r="A92" s="59" t="s">
        <v>155</v>
      </c>
      <c r="B92" s="59"/>
      <c r="C92" s="59"/>
      <c r="D92" s="59"/>
      <c r="E92" s="59"/>
      <c r="F92" s="59"/>
      <c r="G92" s="59"/>
      <c r="H92" s="59"/>
    </row>
    <row r="93" spans="1:8" ht="45">
      <c r="A93" s="16" t="s">
        <v>156</v>
      </c>
      <c r="B93" s="16" t="s">
        <v>157</v>
      </c>
      <c r="C93" s="19" t="s">
        <v>10</v>
      </c>
      <c r="D93" s="19">
        <v>10</v>
      </c>
      <c r="E93" s="21"/>
      <c r="F93" s="30">
        <v>2</v>
      </c>
      <c r="G93" s="18" t="s">
        <v>132</v>
      </c>
      <c r="H93" s="30" t="s">
        <v>12</v>
      </c>
    </row>
    <row r="94" spans="1:8" ht="30">
      <c r="A94" s="22" t="s">
        <v>187</v>
      </c>
      <c r="B94" s="16" t="s">
        <v>158</v>
      </c>
      <c r="C94" s="19" t="s">
        <v>102</v>
      </c>
      <c r="D94" s="19">
        <v>10</v>
      </c>
      <c r="E94" s="21"/>
      <c r="F94" s="30">
        <v>2</v>
      </c>
      <c r="G94" s="18" t="s">
        <v>132</v>
      </c>
      <c r="H94" s="30" t="s">
        <v>12</v>
      </c>
    </row>
    <row r="95" spans="1:8">
      <c r="A95" s="16" t="s">
        <v>159</v>
      </c>
      <c r="B95" s="16" t="s">
        <v>160</v>
      </c>
      <c r="C95" s="19" t="s">
        <v>102</v>
      </c>
      <c r="D95" s="19">
        <v>10</v>
      </c>
      <c r="E95" s="18" t="s">
        <v>108</v>
      </c>
      <c r="F95" s="30">
        <v>2</v>
      </c>
      <c r="G95" s="18" t="s">
        <v>132</v>
      </c>
      <c r="H95" s="30" t="s">
        <v>12</v>
      </c>
    </row>
    <row r="96" spans="1:8">
      <c r="A96" s="16" t="s">
        <v>161</v>
      </c>
      <c r="B96" s="16" t="s">
        <v>162</v>
      </c>
      <c r="C96" s="19" t="s">
        <v>102</v>
      </c>
      <c r="D96" s="19">
        <v>10</v>
      </c>
      <c r="E96" s="21"/>
      <c r="F96" s="30">
        <v>2</v>
      </c>
      <c r="G96" s="18" t="s">
        <v>132</v>
      </c>
      <c r="H96" s="30" t="s">
        <v>12</v>
      </c>
    </row>
    <row r="97" spans="1:8" ht="30">
      <c r="A97" s="16" t="s">
        <v>163</v>
      </c>
      <c r="B97" s="16" t="s">
        <v>164</v>
      </c>
      <c r="C97" s="19" t="s">
        <v>102</v>
      </c>
      <c r="D97" s="19">
        <v>10</v>
      </c>
      <c r="E97" s="18" t="s">
        <v>108</v>
      </c>
      <c r="F97" s="30">
        <v>2</v>
      </c>
      <c r="G97" s="18" t="s">
        <v>132</v>
      </c>
      <c r="H97" s="30" t="s">
        <v>12</v>
      </c>
    </row>
    <row r="98" spans="1:8" ht="45">
      <c r="A98" s="16" t="s">
        <v>165</v>
      </c>
      <c r="B98" s="16" t="s">
        <v>166</v>
      </c>
      <c r="C98" s="19" t="s">
        <v>10</v>
      </c>
      <c r="D98" s="19">
        <v>10</v>
      </c>
      <c r="E98" s="21"/>
      <c r="F98" s="30">
        <v>2</v>
      </c>
      <c r="G98" s="18" t="s">
        <v>132</v>
      </c>
      <c r="H98" s="30" t="s">
        <v>12</v>
      </c>
    </row>
    <row r="99" spans="1:8" ht="45">
      <c r="A99" s="16" t="s">
        <v>167</v>
      </c>
      <c r="B99" s="16" t="s">
        <v>168</v>
      </c>
      <c r="C99" s="19" t="s">
        <v>127</v>
      </c>
      <c r="D99" s="19">
        <v>10</v>
      </c>
      <c r="E99" s="21"/>
      <c r="F99" s="30">
        <v>2</v>
      </c>
      <c r="G99" s="18" t="s">
        <v>132</v>
      </c>
      <c r="H99" s="30" t="s">
        <v>12</v>
      </c>
    </row>
    <row r="100" spans="1:8">
      <c r="A100" s="16" t="s">
        <v>169</v>
      </c>
      <c r="B100" s="16" t="s">
        <v>170</v>
      </c>
      <c r="C100" s="19" t="s">
        <v>102</v>
      </c>
      <c r="D100" s="19">
        <v>10</v>
      </c>
      <c r="E100" s="18" t="s">
        <v>117</v>
      </c>
      <c r="F100" s="30">
        <v>2</v>
      </c>
      <c r="G100" s="18" t="s">
        <v>132</v>
      </c>
      <c r="H100" s="30" t="s">
        <v>12</v>
      </c>
    </row>
    <row r="101" spans="1:8">
      <c r="A101" s="16" t="s">
        <v>171</v>
      </c>
      <c r="B101" s="16" t="s">
        <v>172</v>
      </c>
      <c r="C101" s="19" t="s">
        <v>102</v>
      </c>
      <c r="D101" s="19">
        <v>10</v>
      </c>
      <c r="E101" s="21"/>
      <c r="F101" s="30">
        <v>2</v>
      </c>
      <c r="G101" s="18" t="s">
        <v>132</v>
      </c>
      <c r="H101" s="30" t="s">
        <v>12</v>
      </c>
    </row>
    <row r="102" spans="1:8">
      <c r="A102" s="16" t="s">
        <v>173</v>
      </c>
      <c r="B102" s="16" t="s">
        <v>174</v>
      </c>
      <c r="C102" s="19" t="s">
        <v>102</v>
      </c>
      <c r="D102" s="19">
        <v>10</v>
      </c>
      <c r="E102" s="21"/>
      <c r="F102" s="30">
        <v>2</v>
      </c>
      <c r="G102" s="18" t="s">
        <v>132</v>
      </c>
      <c r="H102" s="30" t="s">
        <v>12</v>
      </c>
    </row>
    <row r="103" spans="1:8">
      <c r="A103" s="16" t="s">
        <v>175</v>
      </c>
      <c r="B103" s="16" t="s">
        <v>176</v>
      </c>
      <c r="C103" s="19" t="s">
        <v>10</v>
      </c>
      <c r="D103" s="19">
        <v>10</v>
      </c>
      <c r="E103" s="21"/>
      <c r="F103" s="30">
        <v>2</v>
      </c>
      <c r="G103" s="18" t="s">
        <v>132</v>
      </c>
      <c r="H103" s="30" t="s">
        <v>12</v>
      </c>
    </row>
    <row r="104" spans="1:8">
      <c r="A104" s="61" t="s">
        <v>177</v>
      </c>
      <c r="B104" s="59"/>
      <c r="C104" s="59"/>
      <c r="D104" s="59"/>
      <c r="E104" s="59"/>
      <c r="F104" s="59"/>
      <c r="G104" s="59"/>
      <c r="H104" s="59"/>
    </row>
    <row r="105" spans="1:8">
      <c r="A105" s="16" t="s">
        <v>178</v>
      </c>
      <c r="B105" s="16" t="s">
        <v>179</v>
      </c>
      <c r="C105" s="19" t="s">
        <v>102</v>
      </c>
      <c r="D105" s="19" t="s">
        <v>180</v>
      </c>
      <c r="E105" s="21"/>
      <c r="F105" s="30">
        <v>3</v>
      </c>
      <c r="G105" s="30" t="s">
        <v>181</v>
      </c>
      <c r="H105" s="30" t="s">
        <v>10</v>
      </c>
    </row>
    <row r="106" spans="1:8">
      <c r="A106" s="33" t="s">
        <v>188</v>
      </c>
      <c r="B106" s="31" t="s">
        <v>182</v>
      </c>
      <c r="C106" s="19" t="s">
        <v>102</v>
      </c>
      <c r="D106" s="21"/>
      <c r="E106" s="21"/>
      <c r="F106" s="30">
        <v>30</v>
      </c>
      <c r="G106" s="30" t="s">
        <v>183</v>
      </c>
      <c r="H106" s="30" t="s">
        <v>10</v>
      </c>
    </row>
    <row r="107" spans="1:8">
      <c r="A107" s="21"/>
      <c r="B107" s="16" t="s">
        <v>184</v>
      </c>
      <c r="C107" s="21"/>
      <c r="D107" s="21"/>
      <c r="E107" s="21"/>
      <c r="F107" s="30">
        <v>5</v>
      </c>
      <c r="G107" s="30" t="s">
        <v>183</v>
      </c>
      <c r="H107" s="30" t="s">
        <v>10</v>
      </c>
    </row>
    <row r="108" spans="1:8">
      <c r="A108" s="21"/>
      <c r="B108" s="16" t="s">
        <v>185</v>
      </c>
      <c r="C108" s="21"/>
      <c r="D108" s="21"/>
      <c r="E108" s="21"/>
      <c r="F108" s="21"/>
      <c r="G108" s="30" t="s">
        <v>183</v>
      </c>
      <c r="H108" s="30" t="s">
        <v>10</v>
      </c>
    </row>
    <row r="110" spans="1:8" ht="229.5" customHeight="1">
      <c r="A110" s="60" t="s">
        <v>186</v>
      </c>
      <c r="B110" s="60"/>
      <c r="C110" s="60"/>
      <c r="D110" s="60"/>
      <c r="E110" s="60"/>
      <c r="F110" s="60"/>
      <c r="G110" s="60"/>
      <c r="H110" s="60"/>
    </row>
  </sheetData>
  <mergeCells count="39">
    <mergeCell ref="A110:H110"/>
    <mergeCell ref="A78:H78"/>
    <mergeCell ref="A84:H84"/>
    <mergeCell ref="A88:H88"/>
    <mergeCell ref="A92:H92"/>
    <mergeCell ref="A104:H104"/>
    <mergeCell ref="G61:G62"/>
    <mergeCell ref="H61:H62"/>
    <mergeCell ref="A63:H63"/>
    <mergeCell ref="A69:H69"/>
    <mergeCell ref="A77:H77"/>
    <mergeCell ref="A61:B61"/>
    <mergeCell ref="C61:C62"/>
    <mergeCell ref="D61:D62"/>
    <mergeCell ref="E61:E62"/>
    <mergeCell ref="F61:F62"/>
    <mergeCell ref="A28:E28"/>
    <mergeCell ref="A29:E29"/>
    <mergeCell ref="A30:E30"/>
    <mergeCell ref="A31:E31"/>
    <mergeCell ref="A32:E32"/>
    <mergeCell ref="A7:B7"/>
    <mergeCell ref="C7:C8"/>
    <mergeCell ref="D7:D8"/>
    <mergeCell ref="E7:E8"/>
    <mergeCell ref="A6:H6"/>
    <mergeCell ref="F7:F8"/>
    <mergeCell ref="G7:G8"/>
    <mergeCell ref="H7:H8"/>
    <mergeCell ref="A54:H54"/>
    <mergeCell ref="G35:G36"/>
    <mergeCell ref="H35:H36"/>
    <mergeCell ref="A34:H34"/>
    <mergeCell ref="A53:H53"/>
    <mergeCell ref="A35:B35"/>
    <mergeCell ref="C35:C36"/>
    <mergeCell ref="D35:D36"/>
    <mergeCell ref="E35:E36"/>
    <mergeCell ref="F35:F36"/>
  </mergeCells>
  <pageMargins left="0.39370078740157483" right="0.39370078740157483" top="0.74803149606299213" bottom="0.74803149606299213" header="0.31496062992125984" footer="0.31496062992125984"/>
  <pageSetup paperSize="9" orientation="portrait" r:id="rId1"/>
  <rowBreaks count="2" manualBreakCount="2">
    <brk id="6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Csilla</dc:creator>
  <cp:lastModifiedBy>EKF</cp:lastModifiedBy>
  <cp:lastPrinted>2010-07-12T11:38:35Z</cp:lastPrinted>
  <dcterms:created xsi:type="dcterms:W3CDTF">2010-05-26T12:02:10Z</dcterms:created>
  <dcterms:modified xsi:type="dcterms:W3CDTF">2010-07-23T08:16:41Z</dcterms:modified>
</cp:coreProperties>
</file>