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360" windowWidth="14955" windowHeight="8190"/>
  </bookViews>
  <sheets>
    <sheet name="Szabad bölcsészet levelező" sheetId="5" r:id="rId1"/>
  </sheets>
  <calcPr calcId="125725"/>
</workbook>
</file>

<file path=xl/calcChain.xml><?xml version="1.0" encoding="utf-8"?>
<calcChain xmlns="http://schemas.openxmlformats.org/spreadsheetml/2006/main">
  <c r="F180" i="5"/>
  <c r="F146"/>
  <c r="F118"/>
  <c r="F97"/>
  <c r="F76"/>
  <c r="F59"/>
  <c r="F40"/>
  <c r="F20"/>
</calcChain>
</file>

<file path=xl/sharedStrings.xml><?xml version="1.0" encoding="utf-8"?>
<sst xmlns="http://schemas.openxmlformats.org/spreadsheetml/2006/main" count="807" uniqueCount="304">
  <si>
    <t xml:space="preserve">Szak megnevezése: </t>
  </si>
  <si>
    <t>Tagozat:</t>
  </si>
  <si>
    <t>A tanegység</t>
  </si>
  <si>
    <t>Köv.</t>
  </si>
  <si>
    <t>előfeltétel</t>
  </si>
  <si>
    <t>Kredit</t>
  </si>
  <si>
    <t>Ajánlott félév</t>
  </si>
  <si>
    <t>Kódja</t>
  </si>
  <si>
    <t>neve</t>
  </si>
  <si>
    <t>Típus</t>
  </si>
  <si>
    <t>K</t>
  </si>
  <si>
    <t>KV</t>
  </si>
  <si>
    <t>Szakirány neve:</t>
  </si>
  <si>
    <t xml:space="preserve">Szakirány tárgyai: </t>
  </si>
  <si>
    <t>Szabad bölcsészet alapszak</t>
  </si>
  <si>
    <t>alapszakos szabad bölcsész (szakirány megnevezésével)</t>
  </si>
  <si>
    <t>Az európai filozófia története I.</t>
  </si>
  <si>
    <t>I.</t>
  </si>
  <si>
    <t>Koll.</t>
  </si>
  <si>
    <t>Gyak. j.</t>
  </si>
  <si>
    <t>Általános etika I.</t>
  </si>
  <si>
    <t>Általános esztétika I.</t>
  </si>
  <si>
    <t>Bevezetés a kommunikációelméletbe</t>
  </si>
  <si>
    <t>Társadalom- és művelődéstörténet</t>
  </si>
  <si>
    <t>Bevezetés a könyvtár- és informácitudományba</t>
  </si>
  <si>
    <t>Bevezetés a szociológiába</t>
  </si>
  <si>
    <t>Nyelvstratégia, nyelvpolitika</t>
  </si>
  <si>
    <t>Az európai filozófia története II.</t>
  </si>
  <si>
    <t>II.</t>
  </si>
  <si>
    <t>Általános esztétika II.</t>
  </si>
  <si>
    <t>A logika alapjai</t>
  </si>
  <si>
    <t>Pszichológiai elméleti alapok I. (Pszichológiatörténet)</t>
  </si>
  <si>
    <t>Szociálpszichológia</t>
  </si>
  <si>
    <t>A modern kommunikáció filozófiája</t>
  </si>
  <si>
    <t>Infokommunikáció</t>
  </si>
  <si>
    <t>Az európai filozófia története III.</t>
  </si>
  <si>
    <t>III.</t>
  </si>
  <si>
    <t>Az EU alapkérdései</t>
  </si>
  <si>
    <t>20. századi és kortárs filozófiák</t>
  </si>
  <si>
    <t>IV.</t>
  </si>
  <si>
    <t>esztétika szakirány</t>
  </si>
  <si>
    <t>kommunikáció és médiatudomány szakirány</t>
  </si>
  <si>
    <t>etika szakirány</t>
  </si>
  <si>
    <t>Általános nyelvészeti ismeretek</t>
  </si>
  <si>
    <t>Szemiotika</t>
  </si>
  <si>
    <t>Személyközi kommunikáció</t>
  </si>
  <si>
    <t>Kommunikációs technikák I.</t>
  </si>
  <si>
    <t>Kommunikációs technikák II.</t>
  </si>
  <si>
    <t>Nyelvhasználat a médiában I.</t>
  </si>
  <si>
    <t>Nyelvhasználat a médiában II.</t>
  </si>
  <si>
    <t>Kutatásmódszertan I.</t>
  </si>
  <si>
    <t>Kutatásmódszertan II.</t>
  </si>
  <si>
    <t>Retorika I.</t>
  </si>
  <si>
    <t>Retorika II.</t>
  </si>
  <si>
    <t>Digitális szövegszerkesztés</t>
  </si>
  <si>
    <t>Társadalmi és tömegkommunikáció I.</t>
  </si>
  <si>
    <t>Társadalmi és tömegkommunikáció II.</t>
  </si>
  <si>
    <t>V.</t>
  </si>
  <si>
    <t>Kultúraközi kommunikáció</t>
  </si>
  <si>
    <t>A kommunikáció zavarai</t>
  </si>
  <si>
    <t>VI.</t>
  </si>
  <si>
    <t>A kultúra medialitása</t>
  </si>
  <si>
    <t>Bevezetés a politikatudományba</t>
  </si>
  <si>
    <t>Média és politika</t>
  </si>
  <si>
    <t>A kommunikációtudomány története</t>
  </si>
  <si>
    <t>Közéleti kommunikáció I.</t>
  </si>
  <si>
    <t>Jogi alapismeretek</t>
  </si>
  <si>
    <t>Médiajog és médiaetika I.</t>
  </si>
  <si>
    <t>Tömegkommunikációs üzenetek elemzése I.</t>
  </si>
  <si>
    <t>Tömegkommunikációs üzenetek elemzése II.</t>
  </si>
  <si>
    <t>Műfajismeret</t>
  </si>
  <si>
    <t>A média társadalomtörténete I.</t>
  </si>
  <si>
    <t>A média társadalomtörténete II.</t>
  </si>
  <si>
    <t>Speciálkollégium I.</t>
  </si>
  <si>
    <t>Speciálkollégium II.</t>
  </si>
  <si>
    <t>Hálózati kommunikáció</t>
  </si>
  <si>
    <t>Narratívumok a tömegkommunikációs üzenetekben</t>
  </si>
  <si>
    <t>Szervezeti kommunikáció és kultúra</t>
  </si>
  <si>
    <t>Antropológiai nyelvészet</t>
  </si>
  <si>
    <t>Alkalmazott kommunikációtudomány</t>
  </si>
  <si>
    <t>Tárgyalástechnika és konfliktuskezelés</t>
  </si>
  <si>
    <t>Modern és posztmodern kultúraelméletek</t>
  </si>
  <si>
    <t>Esztétikatörténet I.</t>
  </si>
  <si>
    <t>Esztétikatörténet II.</t>
  </si>
  <si>
    <t>Esztétikatörténet III.</t>
  </si>
  <si>
    <t>Esztétikatörténet IV.</t>
  </si>
  <si>
    <t>Alkalmazott pszichológia - Művészetpszichológia</t>
  </si>
  <si>
    <t>Műelemző szeminárium (Elemzési stratégiák)</t>
  </si>
  <si>
    <t>Művészettörténet - művészetelemzés</t>
  </si>
  <si>
    <t>Az irodalom és a társművészetek medialitása</t>
  </si>
  <si>
    <t>A művészetek és az erkölcsi nevelés</t>
  </si>
  <si>
    <t>Vallás és kultúra</t>
  </si>
  <si>
    <t>Nyelv, beszéd, gondolkodás</t>
  </si>
  <si>
    <t>Információ és társadalom</t>
  </si>
  <si>
    <t>Globalitás és lokalitás a kultúrában</t>
  </si>
  <si>
    <t>Művelődéspolitika az EU-ban</t>
  </si>
  <si>
    <t>Zeneesztétika</t>
  </si>
  <si>
    <t>Filmesztétika</t>
  </si>
  <si>
    <t>Képzőművészetek esztétikája</t>
  </si>
  <si>
    <t>Drámaesztétika</t>
  </si>
  <si>
    <t>Esszé- és kritikaírás</t>
  </si>
  <si>
    <t>A totalitárius művészet esztétikája</t>
  </si>
  <si>
    <t>Speciálkollégium I. - A fenséges esztétikája</t>
  </si>
  <si>
    <t>Speciálkollégium II. - A komikum és a nevetés filozófiája (Komikumelméletek)</t>
  </si>
  <si>
    <t>Speciálkollégium III. - Dosztojevszkij és a modernista regény esztétikája</t>
  </si>
  <si>
    <t>Kanonikus művek I.</t>
  </si>
  <si>
    <t>Kanonikus művek II.</t>
  </si>
  <si>
    <t>Műelemzés - filmelemzés</t>
  </si>
  <si>
    <t>A modern hermeneutika művészetfilozófiája</t>
  </si>
  <si>
    <t>Retorika és etika</t>
  </si>
  <si>
    <t>Személyiségetika a magyar szellemtörténetben</t>
  </si>
  <si>
    <t>Magyar filmtörténet - előadás</t>
  </si>
  <si>
    <t>Magyar filmtörténet - szeminárium</t>
  </si>
  <si>
    <t>Szellemi és művészeti irányzatok a német kultúrában</t>
  </si>
  <si>
    <t>Emlékezet, emlékezéskultúra és irodalom</t>
  </si>
  <si>
    <t>Bevezetés a kulturális antropológiába</t>
  </si>
  <si>
    <t>Általános etika II.</t>
  </si>
  <si>
    <t>Általános etika III.</t>
  </si>
  <si>
    <t>Vallástörténet</t>
  </si>
  <si>
    <t>Történelemfilozófia</t>
  </si>
  <si>
    <t>XX. századi és kortárs filozófiák</t>
  </si>
  <si>
    <t>Társadalomismeret - családszociológia</t>
  </si>
  <si>
    <t>Eszmény és forma - emberábrázolás a képzőművészetekben (antikvitás és reneszánsz)</t>
  </si>
  <si>
    <t>Gyermekfilozófia</t>
  </si>
  <si>
    <t>Alkalmazott pszichológiák (Vallás- és művészetpszichológia)</t>
  </si>
  <si>
    <t>Antik etikák</t>
  </si>
  <si>
    <t>Környezettani alapismeretek</t>
  </si>
  <si>
    <t>A fenntarthatóság</t>
  </si>
  <si>
    <t>Globális problémák, erkölcsi dilemmák</t>
  </si>
  <si>
    <t>Üzleti etika</t>
  </si>
  <si>
    <t>Antik politikaelméletek</t>
  </si>
  <si>
    <t xml:space="preserve">K </t>
  </si>
  <si>
    <t>A hatalom mikrofizikája</t>
  </si>
  <si>
    <t>Totalitarizmusok</t>
  </si>
  <si>
    <t>Politika és erkölcs</t>
  </si>
  <si>
    <t>Ideológiatörténet és társadalmi narratívák a XX. Században</t>
  </si>
  <si>
    <t>Közgazdasági alapismeretek</t>
  </si>
  <si>
    <t>Rendszerváltások a XX. Században Magyarországon</t>
  </si>
  <si>
    <t>A hazai egyházak és vallási mozgalmak</t>
  </si>
  <si>
    <t>IV-VI.</t>
  </si>
  <si>
    <t>I. Alapozó ismeretek</t>
  </si>
  <si>
    <t>II. Szakmai törzsanyag</t>
  </si>
  <si>
    <t>a) Általános szakterületi ismeretek</t>
  </si>
  <si>
    <t>Összesen:</t>
  </si>
  <si>
    <t>Az erópai filozófia története II.</t>
  </si>
  <si>
    <t>Kötelező tárgyak (mindhárom szakirány számára)</t>
  </si>
  <si>
    <t>Etika szakirány</t>
  </si>
  <si>
    <t>Esztétika szakirány</t>
  </si>
  <si>
    <t>Összesen</t>
  </si>
  <si>
    <t>Kötelezően választható tárgyak - ebből 10 kredit teljesítendő (4. 5. vagy 6. félévben)</t>
  </si>
  <si>
    <t>Összesen teljesítendő:</t>
  </si>
  <si>
    <t>Kommunikáció és médiatudomány szakirány</t>
  </si>
  <si>
    <t>III. Szabadon választható tárgyak</t>
  </si>
  <si>
    <t>a) A tanári felkészítést megalapozó tanegységek (10 kredit)</t>
  </si>
  <si>
    <t>LBP_NV001K2</t>
  </si>
  <si>
    <t>LBP_PS018K2</t>
  </si>
  <si>
    <t>LBP_PS006G2</t>
  </si>
  <si>
    <t>Tanári pályaorientáció</t>
  </si>
  <si>
    <t>b) Szabadon választható tárgyak (akik nem kívánják a tanári mesterképzést választani) - bármely más szak</t>
  </si>
  <si>
    <t>szabadon választható tanegységeiből teljesíthető 10 kredit.</t>
  </si>
  <si>
    <t>IV. Szakdolgozat 4 kredit</t>
  </si>
  <si>
    <t>b) Differenciált szakmai ismeretek</t>
  </si>
  <si>
    <t>LBB_SB183K3</t>
  </si>
  <si>
    <t>LBB_SB115G3</t>
  </si>
  <si>
    <t>LBB_SB106K3</t>
  </si>
  <si>
    <t>LBB_SB107G3</t>
  </si>
  <si>
    <t>LBB_SB184K3</t>
  </si>
  <si>
    <t>LBB_FL718G3</t>
  </si>
  <si>
    <t>LBB_NI735G2</t>
  </si>
  <si>
    <t>LBB_SB116K4</t>
  </si>
  <si>
    <t>LBB_SB183K3 és LBB_SB11G3</t>
  </si>
  <si>
    <t>LBB_SB117G3</t>
  </si>
  <si>
    <t>LBB_SB105K4</t>
  </si>
  <si>
    <t>LBB_SB184K3 és LBB_FL718G3</t>
  </si>
  <si>
    <t>LBB_FL719G3</t>
  </si>
  <si>
    <t>LBB_SB102K4</t>
  </si>
  <si>
    <t>LBB_SB126K3</t>
  </si>
  <si>
    <t>LBB_FL891K4</t>
  </si>
  <si>
    <t>LBB_SB118K4</t>
  </si>
  <si>
    <t>LBB_SB132G3</t>
  </si>
  <si>
    <t>LBB_SB161K3</t>
  </si>
  <si>
    <t>LBB_SB162K3</t>
  </si>
  <si>
    <t>LBB_SB163K3</t>
  </si>
  <si>
    <t>LBB_SB164K3</t>
  </si>
  <si>
    <t>LBB_SB165G3</t>
  </si>
  <si>
    <t xml:space="preserve">LBB_MA162G2 </t>
  </si>
  <si>
    <t>LBB_SB166K3</t>
  </si>
  <si>
    <t>LBB_SB133G2</t>
  </si>
  <si>
    <t>LBB_SB134G2</t>
  </si>
  <si>
    <t>LBB_SB167G3</t>
  </si>
  <si>
    <t>LBB_SB124G4</t>
  </si>
  <si>
    <t>LBB_SB119G3</t>
  </si>
  <si>
    <t>LBB_SB108K4</t>
  </si>
  <si>
    <t>LBB_SB106K3 és LBB_SB107G3</t>
  </si>
  <si>
    <t>LBB_SB109G3</t>
  </si>
  <si>
    <t>LBB_TI903K3</t>
  </si>
  <si>
    <t>LBB_SB185K3</t>
  </si>
  <si>
    <t>LBB_SB131K4</t>
  </si>
  <si>
    <t>LBB_SB110K4</t>
  </si>
  <si>
    <t>LBB_SB108K4 és LBB_SB109G3</t>
  </si>
  <si>
    <t>LBB_SB111G3</t>
  </si>
  <si>
    <t>LBB_SB120G4</t>
  </si>
  <si>
    <t>LBB_SB137K3</t>
  </si>
  <si>
    <t>LBB_SB155K4</t>
  </si>
  <si>
    <t>LBB_SB136G2</t>
  </si>
  <si>
    <t>LBB_SB138G3</t>
  </si>
  <si>
    <t>LBB_SB141G3</t>
  </si>
  <si>
    <t>LBB_SB168K3</t>
  </si>
  <si>
    <t>LBB_SB169K3</t>
  </si>
  <si>
    <t>LBB_SB170K3</t>
  </si>
  <si>
    <t>LBB_SB171K3</t>
  </si>
  <si>
    <t>LBB_SB172G4</t>
  </si>
  <si>
    <t>LBB_SB173G3</t>
  </si>
  <si>
    <t>LBB_SB174G3</t>
  </si>
  <si>
    <t>LBB_SB175G3</t>
  </si>
  <si>
    <t>LBB_SB176G3</t>
  </si>
  <si>
    <t>LBB_SB177G3</t>
  </si>
  <si>
    <t>LBB_SB178G3</t>
  </si>
  <si>
    <t>LBB_SB179G4</t>
  </si>
  <si>
    <t>LBB_SB180K3</t>
  </si>
  <si>
    <t>LBB_SB127G4</t>
  </si>
  <si>
    <t>LBB_SB128K3</t>
  </si>
  <si>
    <t>LBB_SB181G2</t>
  </si>
  <si>
    <t>LBB_SB182G2</t>
  </si>
  <si>
    <t>LBB_SB123G4</t>
  </si>
  <si>
    <t>LBB_SB103G3</t>
  </si>
  <si>
    <t>LBB_SB112K4</t>
  </si>
  <si>
    <t>LBB_SB186G3</t>
  </si>
  <si>
    <t>LBB_FL895K4</t>
  </si>
  <si>
    <t>LBB_SB113K3</t>
  </si>
  <si>
    <t>LBB_SB187G3</t>
  </si>
  <si>
    <t>LBB_FL890G3</t>
  </si>
  <si>
    <t>LBB_SB142K3</t>
  </si>
  <si>
    <t>LBB_SB125K3</t>
  </si>
  <si>
    <t>LBB_SB101K3</t>
  </si>
  <si>
    <t>LBB_TR188G2</t>
  </si>
  <si>
    <t>LBB_SB188K3</t>
  </si>
  <si>
    <t>LBB_SB144K3</t>
  </si>
  <si>
    <t>LBB_SB145G3</t>
  </si>
  <si>
    <t>LBB_SB143G3</t>
  </si>
  <si>
    <t>LBB_SB147G3</t>
  </si>
  <si>
    <t>LBB_SB146K3</t>
  </si>
  <si>
    <t>LBB_SB149G2</t>
  </si>
  <si>
    <t>LBB_SB156K3</t>
  </si>
  <si>
    <t>LBB_SB157G3</t>
  </si>
  <si>
    <t>LBB_SB158G4</t>
  </si>
  <si>
    <t>LBB_SB159G3</t>
  </si>
  <si>
    <t>LBB_SB160G4</t>
  </si>
  <si>
    <t>LBB_SB152G2</t>
  </si>
  <si>
    <t>LBG_KM730K3</t>
  </si>
  <si>
    <t>LBG_KM880K2</t>
  </si>
  <si>
    <t>LBG_PO738K3</t>
  </si>
  <si>
    <t>LBG_KM729G2</t>
  </si>
  <si>
    <t>LBG_PO004K3</t>
  </si>
  <si>
    <t>LBG_KO187K3</t>
  </si>
  <si>
    <t>LBG_KO127G2</t>
  </si>
  <si>
    <t>LBG_KO128G2</t>
  </si>
  <si>
    <t>LBG_KO150G2</t>
  </si>
  <si>
    <t>LBG_KO151G2</t>
  </si>
  <si>
    <t>LBG_KM858G2</t>
  </si>
  <si>
    <t>LBG_KO163G2</t>
  </si>
  <si>
    <t>LBG_KO188K3</t>
  </si>
  <si>
    <t>LBG_KO189K3</t>
  </si>
  <si>
    <t>LBG_KO133G2</t>
  </si>
  <si>
    <t>LBG_PO006K2</t>
  </si>
  <si>
    <t>LBG_KO190K3</t>
  </si>
  <si>
    <t>LBG_GI016K2</t>
  </si>
  <si>
    <t>LBG_PO857K3</t>
  </si>
  <si>
    <t>LBG_GI795K3</t>
  </si>
  <si>
    <t>LBG_PO820G3</t>
  </si>
  <si>
    <t>LBG_KO191K3</t>
  </si>
  <si>
    <t>LBG_KO147G2</t>
  </si>
  <si>
    <t>LBG_KO106K2</t>
  </si>
  <si>
    <t>LBG_KO107G2</t>
  </si>
  <si>
    <t>LBG_KO194K3</t>
  </si>
  <si>
    <t>LBP_MI731K2</t>
  </si>
  <si>
    <t>LBP_PS874K3</t>
  </si>
  <si>
    <t>LBP_MI010G2</t>
  </si>
  <si>
    <t>LBP_AD155K2</t>
  </si>
  <si>
    <t>LBP_MI012K2</t>
  </si>
  <si>
    <t>LBP_AD135K3</t>
  </si>
  <si>
    <t>LBP_AD154G2</t>
  </si>
  <si>
    <t>LBP_SZ882K2</t>
  </si>
  <si>
    <t>LBP_MI936G2</t>
  </si>
  <si>
    <t>LBP_MK123K3</t>
  </si>
  <si>
    <t>LBP_MK124G3</t>
  </si>
  <si>
    <t>LBT_BL733K3</t>
  </si>
  <si>
    <t>Levelező</t>
  </si>
  <si>
    <t>Féléves tanóra</t>
  </si>
  <si>
    <t>Félévi óraszám</t>
  </si>
  <si>
    <t>Előfeltétel</t>
  </si>
  <si>
    <t>Neve</t>
  </si>
  <si>
    <t>Pszichológiai alapismeretek</t>
  </si>
  <si>
    <t>Gy</t>
  </si>
  <si>
    <t>LBP_NV010G2</t>
  </si>
  <si>
    <t>Iskolai tapasztalatok, pedagógiai nézetek</t>
  </si>
  <si>
    <t>A nevelés társadalmi alapjai ea.</t>
  </si>
  <si>
    <t>LBP_NV011G2</t>
  </si>
  <si>
    <t>Bevezetés az iskola világába</t>
  </si>
  <si>
    <t>LBP_NV010G2
LBP_NV001K2</t>
  </si>
  <si>
    <t>Az oklevélben 
szereplő 
szakképzettség 
megnevezése:</t>
  </si>
  <si>
    <t>A TANÁRI FELKÉSZÍTÉST MEGALAPOZÓ TANEGYSÉGEK (10+2 kredit)</t>
  </si>
  <si>
    <t>LBT_KR015K2</t>
  </si>
  <si>
    <t>LBT_KR700K2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</si>
</sst>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/>
    <xf numFmtId="0" fontId="1" fillId="0" borderId="0" xfId="0" applyFont="1"/>
    <xf numFmtId="0" fontId="1" fillId="0" borderId="0" xfId="0" applyFont="1" applyAlignment="1">
      <alignment vertical="top"/>
    </xf>
    <xf numFmtId="0" fontId="0" fillId="0" borderId="0" xfId="0" applyFont="1" applyAlignment="1">
      <alignment vertical="top"/>
    </xf>
    <xf numFmtId="0" fontId="0" fillId="0" borderId="0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0" xfId="0" applyFont="1" applyAlignment="1">
      <alignment vertical="top" wrapText="1"/>
    </xf>
    <xf numFmtId="0" fontId="0" fillId="0" borderId="19" xfId="0" applyFont="1" applyBorder="1"/>
    <xf numFmtId="0" fontId="0" fillId="0" borderId="19" xfId="0" applyFont="1" applyBorder="1" applyAlignment="1">
      <alignment horizontal="center"/>
    </xf>
    <xf numFmtId="0" fontId="0" fillId="0" borderId="19" xfId="0" applyFont="1" applyFill="1" applyBorder="1" applyAlignment="1">
      <alignment horizontal="center"/>
    </xf>
    <xf numFmtId="0" fontId="2" fillId="0" borderId="19" xfId="0" applyFont="1" applyBorder="1" applyAlignment="1">
      <alignment vertical="top"/>
    </xf>
    <xf numFmtId="0" fontId="0" fillId="0" borderId="19" xfId="0" applyFont="1" applyBorder="1" applyAlignment="1">
      <alignment horizontal="left" vertical="top" wrapText="1"/>
    </xf>
    <xf numFmtId="0" fontId="0" fillId="0" borderId="19" xfId="0" applyFont="1" applyBorder="1" applyAlignment="1">
      <alignment horizontal="center" vertical="top" wrapText="1"/>
    </xf>
    <xf numFmtId="0" fontId="0" fillId="0" borderId="19" xfId="0" applyFont="1" applyBorder="1" applyAlignment="1">
      <alignment vertical="top"/>
    </xf>
    <xf numFmtId="0" fontId="2" fillId="0" borderId="18" xfId="0" applyFont="1" applyBorder="1" applyAlignment="1">
      <alignment vertical="top"/>
    </xf>
    <xf numFmtId="0" fontId="2" fillId="0" borderId="18" xfId="0" applyFont="1" applyBorder="1" applyAlignment="1">
      <alignment horizontal="center" vertical="top" wrapText="1"/>
    </xf>
    <xf numFmtId="0" fontId="0" fillId="0" borderId="18" xfId="0" applyFont="1" applyBorder="1" applyAlignment="1">
      <alignment horizontal="left" vertical="top" wrapText="1"/>
    </xf>
    <xf numFmtId="0" fontId="0" fillId="0" borderId="18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left" vertical="top"/>
    </xf>
    <xf numFmtId="0" fontId="4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center" vertical="top" wrapText="1"/>
    </xf>
    <xf numFmtId="0" fontId="0" fillId="0" borderId="0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justify" vertical="top"/>
    </xf>
    <xf numFmtId="0" fontId="4" fillId="0" borderId="19" xfId="0" applyFont="1" applyBorder="1" applyAlignment="1">
      <alignment horizontal="left" vertical="top" wrapText="1"/>
    </xf>
    <xf numFmtId="0" fontId="4" fillId="0" borderId="19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justify" vertical="top"/>
    </xf>
    <xf numFmtId="0" fontId="3" fillId="0" borderId="0" xfId="0" applyFont="1" applyBorder="1" applyAlignment="1">
      <alignment horizontal="justify" vertical="top"/>
    </xf>
    <xf numFmtId="0" fontId="3" fillId="0" borderId="0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justify" vertical="top"/>
    </xf>
    <xf numFmtId="0" fontId="0" fillId="0" borderId="18" xfId="0" applyFont="1" applyBorder="1"/>
    <xf numFmtId="0" fontId="0" fillId="0" borderId="18" xfId="0" applyFont="1" applyBorder="1" applyAlignment="1">
      <alignment horizontal="center"/>
    </xf>
    <xf numFmtId="0" fontId="0" fillId="0" borderId="19" xfId="0" applyFont="1" applyBorder="1" applyAlignment="1">
      <alignment wrapText="1"/>
    </xf>
    <xf numFmtId="0" fontId="0" fillId="0" borderId="19" xfId="0" applyFont="1" applyBorder="1" applyAlignment="1">
      <alignment vertical="center"/>
    </xf>
    <xf numFmtId="0" fontId="0" fillId="0" borderId="19" xfId="0" applyFont="1" applyBorder="1" applyAlignment="1">
      <alignment horizontal="center" vertical="center"/>
    </xf>
    <xf numFmtId="0" fontId="3" fillId="0" borderId="15" xfId="0" applyFont="1" applyBorder="1" applyAlignment="1">
      <alignment horizontal="justify" vertical="top"/>
    </xf>
    <xf numFmtId="0" fontId="3" fillId="0" borderId="16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justify" vertical="top"/>
    </xf>
    <xf numFmtId="0" fontId="3" fillId="0" borderId="5" xfId="0" applyFont="1" applyBorder="1" applyAlignment="1">
      <alignment horizontal="left" vertical="top" wrapText="1"/>
    </xf>
    <xf numFmtId="0" fontId="4" fillId="0" borderId="18" xfId="0" applyFont="1" applyBorder="1" applyAlignment="1">
      <alignment horizontal="justify" vertical="top"/>
    </xf>
    <xf numFmtId="0" fontId="4" fillId="0" borderId="18" xfId="0" applyFont="1" applyBorder="1" applyAlignment="1">
      <alignment horizontal="left" vertical="top" wrapText="1"/>
    </xf>
    <xf numFmtId="0" fontId="4" fillId="0" borderId="18" xfId="0" applyFont="1" applyBorder="1" applyAlignment="1">
      <alignment horizontal="center" vertical="top" wrapText="1"/>
    </xf>
    <xf numFmtId="0" fontId="0" fillId="0" borderId="18" xfId="0" applyFont="1" applyBorder="1" applyAlignment="1">
      <alignment vertical="top"/>
    </xf>
    <xf numFmtId="0" fontId="3" fillId="0" borderId="15" xfId="0" applyFont="1" applyBorder="1" applyAlignment="1">
      <alignment horizontal="justify" vertical="top" wrapText="1"/>
    </xf>
    <xf numFmtId="0" fontId="3" fillId="0" borderId="16" xfId="0" applyFont="1" applyBorder="1" applyAlignment="1">
      <alignment horizontal="justify" vertical="top" wrapText="1"/>
    </xf>
    <xf numFmtId="0" fontId="0" fillId="0" borderId="19" xfId="0" applyBorder="1" applyAlignment="1">
      <alignment vertical="top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3" fillId="0" borderId="13" xfId="0" applyFont="1" applyBorder="1" applyAlignment="1">
      <alignment horizontal="center" wrapText="1"/>
    </xf>
    <xf numFmtId="0" fontId="3" fillId="0" borderId="15" xfId="0" applyFont="1" applyBorder="1" applyAlignment="1">
      <alignment horizontal="center" wrapText="1"/>
    </xf>
    <xf numFmtId="0" fontId="3" fillId="0" borderId="14" xfId="0" applyFont="1" applyBorder="1" applyAlignment="1">
      <alignment horizontal="center" wrapText="1"/>
    </xf>
    <xf numFmtId="0" fontId="3" fillId="0" borderId="17" xfId="0" applyFont="1" applyBorder="1" applyAlignment="1">
      <alignment horizontal="center" wrapText="1"/>
    </xf>
    <xf numFmtId="0" fontId="1" fillId="0" borderId="8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15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17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left"/>
    </xf>
    <xf numFmtId="0" fontId="3" fillId="0" borderId="11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</cellXfs>
  <cellStyles count="1">
    <cellStyle name="Normá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08"/>
  <sheetViews>
    <sheetView tabSelected="1" topLeftCell="A4" workbookViewId="0">
      <selection activeCell="A54" sqref="A54"/>
    </sheetView>
  </sheetViews>
  <sheetFormatPr defaultRowHeight="15"/>
  <cols>
    <col min="1" max="1" width="16.7109375" style="6" customWidth="1"/>
    <col min="2" max="2" width="32.140625" style="7" customWidth="1"/>
    <col min="3" max="3" width="9.140625" style="8" customWidth="1"/>
    <col min="4" max="4" width="8.28515625" style="8" customWidth="1"/>
    <col min="5" max="5" width="20.7109375" style="8" customWidth="1"/>
    <col min="6" max="8" width="9.140625" style="8" customWidth="1"/>
    <col min="9" max="9" width="9.140625" style="3"/>
    <col min="10" max="10" width="21.140625" style="3" bestFit="1" customWidth="1"/>
    <col min="11" max="16384" width="9.140625" style="3"/>
  </cols>
  <sheetData>
    <row r="1" spans="1:8">
      <c r="A1" s="6" t="s">
        <v>0</v>
      </c>
      <c r="B1" s="1" t="s">
        <v>14</v>
      </c>
    </row>
    <row r="2" spans="1:8" ht="60">
      <c r="A2" s="9" t="s">
        <v>300</v>
      </c>
      <c r="B2" s="1" t="s">
        <v>15</v>
      </c>
    </row>
    <row r="3" spans="1:8">
      <c r="A3" s="6" t="s">
        <v>1</v>
      </c>
      <c r="B3" s="1" t="s">
        <v>287</v>
      </c>
    </row>
    <row r="4" spans="1:8">
      <c r="B4" s="1"/>
    </row>
    <row r="5" spans="1:8">
      <c r="A5" s="5" t="s">
        <v>140</v>
      </c>
      <c r="B5" s="1"/>
    </row>
    <row r="6" spans="1:8" ht="15.75" thickBot="1"/>
    <row r="7" spans="1:8" ht="15.75" thickBot="1">
      <c r="A7" s="58" t="s">
        <v>2</v>
      </c>
      <c r="B7" s="59"/>
      <c r="C7" s="60" t="s">
        <v>3</v>
      </c>
      <c r="D7" s="60" t="s">
        <v>288</v>
      </c>
      <c r="E7" s="60" t="s">
        <v>4</v>
      </c>
      <c r="F7" s="60" t="s">
        <v>5</v>
      </c>
      <c r="G7" s="62" t="s">
        <v>6</v>
      </c>
      <c r="H7" s="56" t="s">
        <v>9</v>
      </c>
    </row>
    <row r="8" spans="1:8" ht="15.75" thickBot="1">
      <c r="A8" s="39" t="s">
        <v>7</v>
      </c>
      <c r="B8" s="40" t="s">
        <v>8</v>
      </c>
      <c r="C8" s="61"/>
      <c r="D8" s="61"/>
      <c r="E8" s="61"/>
      <c r="F8" s="61"/>
      <c r="G8" s="63"/>
      <c r="H8" s="57"/>
    </row>
    <row r="9" spans="1:8">
      <c r="A9" s="17" t="s">
        <v>162</v>
      </c>
      <c r="B9" s="19" t="s">
        <v>16</v>
      </c>
      <c r="C9" s="20" t="s">
        <v>18</v>
      </c>
      <c r="D9" s="20">
        <v>8</v>
      </c>
      <c r="E9" s="20"/>
      <c r="F9" s="18">
        <v>3</v>
      </c>
      <c r="G9" s="20" t="s">
        <v>17</v>
      </c>
      <c r="H9" s="20" t="s">
        <v>10</v>
      </c>
    </row>
    <row r="10" spans="1:8">
      <c r="A10" s="16" t="s">
        <v>163</v>
      </c>
      <c r="B10" s="14" t="s">
        <v>16</v>
      </c>
      <c r="C10" s="15" t="s">
        <v>19</v>
      </c>
      <c r="D10" s="15">
        <v>8</v>
      </c>
      <c r="E10" s="15"/>
      <c r="F10" s="15">
        <v>3</v>
      </c>
      <c r="G10" s="15" t="s">
        <v>17</v>
      </c>
      <c r="H10" s="15" t="s">
        <v>10</v>
      </c>
    </row>
    <row r="11" spans="1:8">
      <c r="A11" s="16" t="s">
        <v>164</v>
      </c>
      <c r="B11" s="14" t="s">
        <v>20</v>
      </c>
      <c r="C11" s="15" t="s">
        <v>18</v>
      </c>
      <c r="D11" s="15">
        <v>8</v>
      </c>
      <c r="E11" s="15"/>
      <c r="F11" s="15">
        <v>3</v>
      </c>
      <c r="G11" s="15" t="s">
        <v>17</v>
      </c>
      <c r="H11" s="15" t="s">
        <v>10</v>
      </c>
    </row>
    <row r="12" spans="1:8">
      <c r="A12" s="16" t="s">
        <v>165</v>
      </c>
      <c r="B12" s="14" t="s">
        <v>20</v>
      </c>
      <c r="C12" s="15" t="s">
        <v>19</v>
      </c>
      <c r="D12" s="15">
        <v>8</v>
      </c>
      <c r="E12" s="15"/>
      <c r="F12" s="15">
        <v>3</v>
      </c>
      <c r="G12" s="15" t="s">
        <v>17</v>
      </c>
      <c r="H12" s="15" t="s">
        <v>10</v>
      </c>
    </row>
    <row r="13" spans="1:8">
      <c r="A13" s="13" t="s">
        <v>166</v>
      </c>
      <c r="B13" s="14" t="s">
        <v>21</v>
      </c>
      <c r="C13" s="15" t="s">
        <v>18</v>
      </c>
      <c r="D13" s="15">
        <v>8</v>
      </c>
      <c r="E13" s="15"/>
      <c r="F13" s="15">
        <v>3</v>
      </c>
      <c r="G13" s="15" t="s">
        <v>17</v>
      </c>
      <c r="H13" s="15" t="s">
        <v>10</v>
      </c>
    </row>
    <row r="14" spans="1:8">
      <c r="A14" s="16" t="s">
        <v>167</v>
      </c>
      <c r="B14" s="14" t="s">
        <v>21</v>
      </c>
      <c r="C14" s="15" t="s">
        <v>19</v>
      </c>
      <c r="D14" s="15">
        <v>8</v>
      </c>
      <c r="E14" s="15"/>
      <c r="F14" s="15">
        <v>3</v>
      </c>
      <c r="G14" s="15" t="s">
        <v>17</v>
      </c>
      <c r="H14" s="15" t="s">
        <v>10</v>
      </c>
    </row>
    <row r="15" spans="1:8" ht="30">
      <c r="A15" s="16" t="s">
        <v>249</v>
      </c>
      <c r="B15" s="14" t="s">
        <v>22</v>
      </c>
      <c r="C15" s="15" t="s">
        <v>18</v>
      </c>
      <c r="D15" s="15">
        <v>8</v>
      </c>
      <c r="E15" s="15"/>
      <c r="F15" s="15">
        <v>3</v>
      </c>
      <c r="G15" s="15" t="s">
        <v>17</v>
      </c>
      <c r="H15" s="15" t="s">
        <v>10</v>
      </c>
    </row>
    <row r="16" spans="1:8" ht="30">
      <c r="A16" s="16" t="s">
        <v>250</v>
      </c>
      <c r="B16" s="14" t="s">
        <v>23</v>
      </c>
      <c r="C16" s="15" t="s">
        <v>18</v>
      </c>
      <c r="D16" s="15">
        <v>8</v>
      </c>
      <c r="E16" s="15"/>
      <c r="F16" s="15">
        <v>2</v>
      </c>
      <c r="G16" s="15" t="s">
        <v>17</v>
      </c>
      <c r="H16" s="15" t="s">
        <v>10</v>
      </c>
    </row>
    <row r="17" spans="1:8" ht="30">
      <c r="A17" s="16" t="s">
        <v>275</v>
      </c>
      <c r="B17" s="14" t="s">
        <v>24</v>
      </c>
      <c r="C17" s="15" t="s">
        <v>18</v>
      </c>
      <c r="D17" s="15">
        <v>8</v>
      </c>
      <c r="E17" s="15"/>
      <c r="F17" s="15">
        <v>2</v>
      </c>
      <c r="G17" s="15" t="s">
        <v>17</v>
      </c>
      <c r="H17" s="15" t="s">
        <v>10</v>
      </c>
    </row>
    <row r="18" spans="1:8">
      <c r="A18" s="16" t="s">
        <v>251</v>
      </c>
      <c r="B18" s="14" t="s">
        <v>25</v>
      </c>
      <c r="C18" s="15" t="s">
        <v>18</v>
      </c>
      <c r="D18" s="15">
        <v>8</v>
      </c>
      <c r="E18" s="15"/>
      <c r="F18" s="15">
        <v>3</v>
      </c>
      <c r="G18" s="15" t="s">
        <v>17</v>
      </c>
      <c r="H18" s="15" t="s">
        <v>10</v>
      </c>
    </row>
    <row r="19" spans="1:8">
      <c r="A19" s="16" t="s">
        <v>168</v>
      </c>
      <c r="B19" s="14" t="s">
        <v>26</v>
      </c>
      <c r="C19" s="15" t="s">
        <v>19</v>
      </c>
      <c r="D19" s="15">
        <v>8</v>
      </c>
      <c r="E19" s="15"/>
      <c r="F19" s="15">
        <v>2</v>
      </c>
      <c r="G19" s="15" t="s">
        <v>17</v>
      </c>
      <c r="H19" s="15" t="s">
        <v>10</v>
      </c>
    </row>
    <row r="20" spans="1:8">
      <c r="A20" s="5" t="s">
        <v>143</v>
      </c>
      <c r="B20" s="1"/>
      <c r="C20" s="2"/>
      <c r="D20" s="2"/>
      <c r="E20" s="2"/>
      <c r="F20" s="2">
        <f>SUM(F9:F19)</f>
        <v>30</v>
      </c>
    </row>
    <row r="22" spans="1:8">
      <c r="A22" s="5" t="s">
        <v>141</v>
      </c>
    </row>
    <row r="23" spans="1:8" ht="15.75" thickBot="1">
      <c r="A23" s="5" t="s">
        <v>142</v>
      </c>
    </row>
    <row r="24" spans="1:8" s="4" customFormat="1" ht="15.75" customHeight="1" thickBot="1">
      <c r="A24" s="58" t="s">
        <v>2</v>
      </c>
      <c r="B24" s="59"/>
      <c r="C24" s="60" t="s">
        <v>3</v>
      </c>
      <c r="D24" s="60" t="s">
        <v>288</v>
      </c>
      <c r="E24" s="60" t="s">
        <v>4</v>
      </c>
      <c r="F24" s="60" t="s">
        <v>5</v>
      </c>
      <c r="G24" s="62" t="s">
        <v>6</v>
      </c>
      <c r="H24" s="56" t="s">
        <v>9</v>
      </c>
    </row>
    <row r="25" spans="1:8" s="4" customFormat="1" ht="15.75" thickBot="1">
      <c r="A25" s="41" t="s">
        <v>7</v>
      </c>
      <c r="B25" s="42" t="s">
        <v>8</v>
      </c>
      <c r="C25" s="67"/>
      <c r="D25" s="67"/>
      <c r="E25" s="67"/>
      <c r="F25" s="67"/>
      <c r="G25" s="68"/>
      <c r="H25" s="57"/>
    </row>
    <row r="26" spans="1:8">
      <c r="A26" s="21" t="s">
        <v>145</v>
      </c>
      <c r="B26" s="22"/>
      <c r="C26" s="23"/>
      <c r="D26" s="23"/>
      <c r="E26" s="23"/>
      <c r="F26" s="23"/>
      <c r="G26" s="23"/>
      <c r="H26" s="24"/>
    </row>
    <row r="27" spans="1:8" ht="30">
      <c r="A27" s="25" t="s">
        <v>169</v>
      </c>
      <c r="B27" s="26" t="s">
        <v>27</v>
      </c>
      <c r="C27" s="27" t="s">
        <v>18</v>
      </c>
      <c r="D27" s="27">
        <v>8</v>
      </c>
      <c r="E27" s="27" t="s">
        <v>170</v>
      </c>
      <c r="F27" s="27">
        <v>4</v>
      </c>
      <c r="G27" s="27" t="s">
        <v>28</v>
      </c>
      <c r="H27" s="15" t="s">
        <v>10</v>
      </c>
    </row>
    <row r="28" spans="1:8" ht="30">
      <c r="A28" s="25" t="s">
        <v>171</v>
      </c>
      <c r="B28" s="26" t="s">
        <v>144</v>
      </c>
      <c r="C28" s="27" t="s">
        <v>19</v>
      </c>
      <c r="D28" s="27">
        <v>8</v>
      </c>
      <c r="E28" s="27" t="s">
        <v>170</v>
      </c>
      <c r="F28" s="27">
        <v>3</v>
      </c>
      <c r="G28" s="27" t="s">
        <v>28</v>
      </c>
      <c r="H28" s="15" t="s">
        <v>10</v>
      </c>
    </row>
    <row r="29" spans="1:8" ht="30">
      <c r="A29" s="16" t="s">
        <v>172</v>
      </c>
      <c r="B29" s="14" t="s">
        <v>29</v>
      </c>
      <c r="C29" s="15" t="s">
        <v>18</v>
      </c>
      <c r="D29" s="15">
        <v>8</v>
      </c>
      <c r="E29" s="15" t="s">
        <v>173</v>
      </c>
      <c r="F29" s="15">
        <v>4</v>
      </c>
      <c r="G29" s="15" t="s">
        <v>28</v>
      </c>
      <c r="H29" s="15" t="s">
        <v>10</v>
      </c>
    </row>
    <row r="30" spans="1:8" ht="30">
      <c r="A30" s="16" t="s">
        <v>174</v>
      </c>
      <c r="B30" s="14" t="s">
        <v>29</v>
      </c>
      <c r="C30" s="15" t="s">
        <v>19</v>
      </c>
      <c r="D30" s="15">
        <v>8</v>
      </c>
      <c r="E30" s="15" t="s">
        <v>173</v>
      </c>
      <c r="F30" s="15">
        <v>3</v>
      </c>
      <c r="G30" s="15" t="s">
        <v>28</v>
      </c>
      <c r="H30" s="15" t="s">
        <v>10</v>
      </c>
    </row>
    <row r="31" spans="1:8">
      <c r="A31" s="16" t="s">
        <v>175</v>
      </c>
      <c r="B31" s="14" t="s">
        <v>30</v>
      </c>
      <c r="C31" s="15" t="s">
        <v>18</v>
      </c>
      <c r="D31" s="15">
        <v>8</v>
      </c>
      <c r="E31" s="15"/>
      <c r="F31" s="15">
        <v>4</v>
      </c>
      <c r="G31" s="15" t="s">
        <v>28</v>
      </c>
      <c r="H31" s="15" t="s">
        <v>10</v>
      </c>
    </row>
    <row r="32" spans="1:8" ht="30">
      <c r="A32" s="16" t="s">
        <v>176</v>
      </c>
      <c r="B32" s="14" t="s">
        <v>31</v>
      </c>
      <c r="C32" s="15" t="s">
        <v>18</v>
      </c>
      <c r="D32" s="15">
        <v>8</v>
      </c>
      <c r="E32" s="15"/>
      <c r="F32" s="15">
        <v>3</v>
      </c>
      <c r="G32" s="15" t="s">
        <v>28</v>
      </c>
      <c r="H32" s="15" t="s">
        <v>10</v>
      </c>
    </row>
    <row r="33" spans="1:8">
      <c r="A33" s="16" t="s">
        <v>276</v>
      </c>
      <c r="B33" s="14" t="s">
        <v>32</v>
      </c>
      <c r="C33" s="15" t="s">
        <v>18</v>
      </c>
      <c r="D33" s="15">
        <v>8</v>
      </c>
      <c r="E33" s="15"/>
      <c r="F33" s="15">
        <v>3</v>
      </c>
      <c r="G33" s="15" t="s">
        <v>28</v>
      </c>
      <c r="H33" s="15" t="s">
        <v>10</v>
      </c>
    </row>
    <row r="34" spans="1:8" ht="30">
      <c r="A34" s="16" t="s">
        <v>177</v>
      </c>
      <c r="B34" s="14" t="s">
        <v>33</v>
      </c>
      <c r="C34" s="15" t="s">
        <v>18</v>
      </c>
      <c r="D34" s="15">
        <v>8</v>
      </c>
      <c r="E34" s="15"/>
      <c r="F34" s="15">
        <v>4</v>
      </c>
      <c r="G34" s="15" t="s">
        <v>28</v>
      </c>
      <c r="H34" s="15" t="s">
        <v>10</v>
      </c>
    </row>
    <row r="35" spans="1:8">
      <c r="A35" s="16" t="s">
        <v>277</v>
      </c>
      <c r="B35" s="14" t="s">
        <v>34</v>
      </c>
      <c r="C35" s="15" t="s">
        <v>19</v>
      </c>
      <c r="D35" s="15">
        <v>8</v>
      </c>
      <c r="E35" s="15"/>
      <c r="F35" s="15">
        <v>2</v>
      </c>
      <c r="G35" s="15" t="s">
        <v>28</v>
      </c>
      <c r="H35" s="15" t="s">
        <v>10</v>
      </c>
    </row>
    <row r="36" spans="1:8" ht="30">
      <c r="A36" s="16" t="s">
        <v>252</v>
      </c>
      <c r="B36" s="14" t="s">
        <v>22</v>
      </c>
      <c r="C36" s="15" t="s">
        <v>19</v>
      </c>
      <c r="D36" s="15">
        <v>8</v>
      </c>
      <c r="E36" s="15"/>
      <c r="F36" s="15">
        <v>2</v>
      </c>
      <c r="G36" s="15" t="s">
        <v>28</v>
      </c>
      <c r="H36" s="15" t="s">
        <v>10</v>
      </c>
    </row>
    <row r="37" spans="1:8">
      <c r="A37" s="16" t="s">
        <v>178</v>
      </c>
      <c r="B37" s="14" t="s">
        <v>35</v>
      </c>
      <c r="C37" s="15" t="s">
        <v>18</v>
      </c>
      <c r="D37" s="15">
        <v>8</v>
      </c>
      <c r="E37" s="15"/>
      <c r="F37" s="15">
        <v>4</v>
      </c>
      <c r="G37" s="15" t="s">
        <v>36</v>
      </c>
      <c r="H37" s="15" t="s">
        <v>10</v>
      </c>
    </row>
    <row r="38" spans="1:8">
      <c r="A38" s="16" t="s">
        <v>253</v>
      </c>
      <c r="B38" s="14" t="s">
        <v>37</v>
      </c>
      <c r="C38" s="15" t="s">
        <v>18</v>
      </c>
      <c r="D38" s="15">
        <v>8</v>
      </c>
      <c r="E38" s="15"/>
      <c r="F38" s="15">
        <v>3</v>
      </c>
      <c r="G38" s="15" t="s">
        <v>36</v>
      </c>
      <c r="H38" s="15" t="s">
        <v>10</v>
      </c>
    </row>
    <row r="39" spans="1:8">
      <c r="A39" s="16" t="s">
        <v>179</v>
      </c>
      <c r="B39" s="14" t="s">
        <v>38</v>
      </c>
      <c r="C39" s="15" t="s">
        <v>19</v>
      </c>
      <c r="D39" s="15">
        <v>8</v>
      </c>
      <c r="E39" s="15"/>
      <c r="F39" s="15">
        <v>3</v>
      </c>
      <c r="G39" s="15" t="s">
        <v>39</v>
      </c>
      <c r="H39" s="15" t="s">
        <v>10</v>
      </c>
    </row>
    <row r="40" spans="1:8">
      <c r="A40" s="5" t="s">
        <v>143</v>
      </c>
      <c r="B40" s="1"/>
      <c r="C40" s="2"/>
      <c r="D40" s="2"/>
      <c r="E40" s="2"/>
      <c r="F40" s="2">
        <f>SUM(F27:F39)</f>
        <v>42</v>
      </c>
    </row>
    <row r="42" spans="1:8">
      <c r="A42" s="5" t="s">
        <v>147</v>
      </c>
    </row>
    <row r="43" spans="1:8">
      <c r="A43" s="25" t="s">
        <v>180</v>
      </c>
      <c r="B43" s="26" t="s">
        <v>82</v>
      </c>
      <c r="C43" s="27" t="s">
        <v>18</v>
      </c>
      <c r="D43" s="27">
        <v>8</v>
      </c>
      <c r="E43" s="27"/>
      <c r="F43" s="27">
        <v>3</v>
      </c>
      <c r="G43" s="27" t="s">
        <v>36</v>
      </c>
      <c r="H43" s="15" t="s">
        <v>11</v>
      </c>
    </row>
    <row r="44" spans="1:8">
      <c r="A44" s="25" t="s">
        <v>181</v>
      </c>
      <c r="B44" s="26" t="s">
        <v>83</v>
      </c>
      <c r="C44" s="27" t="s">
        <v>18</v>
      </c>
      <c r="D44" s="27">
        <v>8</v>
      </c>
      <c r="E44" s="27" t="s">
        <v>180</v>
      </c>
      <c r="F44" s="27">
        <v>3</v>
      </c>
      <c r="G44" s="27" t="s">
        <v>39</v>
      </c>
      <c r="H44" s="15" t="s">
        <v>11</v>
      </c>
    </row>
    <row r="45" spans="1:8">
      <c r="A45" s="25" t="s">
        <v>182</v>
      </c>
      <c r="B45" s="26" t="s">
        <v>84</v>
      </c>
      <c r="C45" s="27" t="s">
        <v>18</v>
      </c>
      <c r="D45" s="27">
        <v>8</v>
      </c>
      <c r="E45" s="27" t="s">
        <v>181</v>
      </c>
      <c r="F45" s="27">
        <v>3</v>
      </c>
      <c r="G45" s="27" t="s">
        <v>57</v>
      </c>
      <c r="H45" s="15" t="s">
        <v>11</v>
      </c>
    </row>
    <row r="46" spans="1:8">
      <c r="A46" s="25" t="s">
        <v>183</v>
      </c>
      <c r="B46" s="26" t="s">
        <v>85</v>
      </c>
      <c r="C46" s="27" t="s">
        <v>18</v>
      </c>
      <c r="D46" s="27">
        <v>8</v>
      </c>
      <c r="E46" s="27" t="s">
        <v>182</v>
      </c>
      <c r="F46" s="27">
        <v>3</v>
      </c>
      <c r="G46" s="27" t="s">
        <v>60</v>
      </c>
      <c r="H46" s="15" t="s">
        <v>11</v>
      </c>
    </row>
    <row r="47" spans="1:8" ht="30">
      <c r="A47" s="25" t="s">
        <v>184</v>
      </c>
      <c r="B47" s="26" t="s">
        <v>86</v>
      </c>
      <c r="C47" s="27" t="s">
        <v>19</v>
      </c>
      <c r="D47" s="27">
        <v>8</v>
      </c>
      <c r="E47" s="27"/>
      <c r="F47" s="27">
        <v>3</v>
      </c>
      <c r="G47" s="27" t="s">
        <v>39</v>
      </c>
      <c r="H47" s="15" t="s">
        <v>11</v>
      </c>
    </row>
    <row r="48" spans="1:8" ht="30">
      <c r="A48" s="28" t="s">
        <v>185</v>
      </c>
      <c r="B48" s="26" t="s">
        <v>87</v>
      </c>
      <c r="C48" s="27" t="s">
        <v>19</v>
      </c>
      <c r="D48" s="27">
        <v>8</v>
      </c>
      <c r="E48" s="27"/>
      <c r="F48" s="27">
        <v>3</v>
      </c>
      <c r="G48" s="27" t="s">
        <v>36</v>
      </c>
      <c r="H48" s="15" t="s">
        <v>11</v>
      </c>
    </row>
    <row r="49" spans="1:8" ht="30">
      <c r="A49" s="25" t="s">
        <v>278</v>
      </c>
      <c r="B49" s="26" t="s">
        <v>88</v>
      </c>
      <c r="C49" s="27" t="s">
        <v>18</v>
      </c>
      <c r="D49" s="27">
        <v>8</v>
      </c>
      <c r="E49" s="27"/>
      <c r="F49" s="27">
        <v>3</v>
      </c>
      <c r="G49" s="27" t="s">
        <v>57</v>
      </c>
      <c r="H49" s="15" t="s">
        <v>11</v>
      </c>
    </row>
    <row r="50" spans="1:8" ht="30">
      <c r="A50" s="25" t="s">
        <v>186</v>
      </c>
      <c r="B50" s="26" t="s">
        <v>89</v>
      </c>
      <c r="C50" s="27" t="s">
        <v>18</v>
      </c>
      <c r="D50" s="27">
        <v>8</v>
      </c>
      <c r="E50" s="27"/>
      <c r="F50" s="27">
        <v>3</v>
      </c>
      <c r="G50" s="27" t="s">
        <v>57</v>
      </c>
      <c r="H50" s="15" t="s">
        <v>11</v>
      </c>
    </row>
    <row r="51" spans="1:8">
      <c r="A51" s="25" t="s">
        <v>187</v>
      </c>
      <c r="B51" s="26" t="s">
        <v>50</v>
      </c>
      <c r="C51" s="27" t="s">
        <v>19</v>
      </c>
      <c r="D51" s="27">
        <v>8</v>
      </c>
      <c r="E51" s="27"/>
      <c r="F51" s="27">
        <v>2</v>
      </c>
      <c r="G51" s="27" t="s">
        <v>36</v>
      </c>
      <c r="H51" s="15" t="s">
        <v>11</v>
      </c>
    </row>
    <row r="52" spans="1:8">
      <c r="A52" s="25" t="s">
        <v>188</v>
      </c>
      <c r="B52" s="26" t="s">
        <v>51</v>
      </c>
      <c r="C52" s="27" t="s">
        <v>19</v>
      </c>
      <c r="D52" s="27">
        <v>8</v>
      </c>
      <c r="E52" s="27"/>
      <c r="F52" s="27">
        <v>2</v>
      </c>
      <c r="G52" s="27" t="s">
        <v>39</v>
      </c>
      <c r="H52" s="15" t="s">
        <v>11</v>
      </c>
    </row>
    <row r="53" spans="1:8" ht="30">
      <c r="A53" s="25" t="s">
        <v>189</v>
      </c>
      <c r="B53" s="26" t="s">
        <v>90</v>
      </c>
      <c r="C53" s="27" t="s">
        <v>19</v>
      </c>
      <c r="D53" s="27">
        <v>8</v>
      </c>
      <c r="E53" s="27"/>
      <c r="F53" s="27">
        <v>3</v>
      </c>
      <c r="G53" s="27" t="s">
        <v>57</v>
      </c>
      <c r="H53" s="15" t="s">
        <v>11</v>
      </c>
    </row>
    <row r="54" spans="1:8">
      <c r="A54" s="25" t="s">
        <v>235</v>
      </c>
      <c r="B54" s="26" t="s">
        <v>91</v>
      </c>
      <c r="C54" s="27" t="s">
        <v>19</v>
      </c>
      <c r="D54" s="27">
        <v>8</v>
      </c>
      <c r="E54" s="27"/>
      <c r="F54" s="27">
        <v>2</v>
      </c>
      <c r="G54" s="27" t="s">
        <v>39</v>
      </c>
      <c r="H54" s="15" t="s">
        <v>11</v>
      </c>
    </row>
    <row r="55" spans="1:8">
      <c r="A55" s="25" t="s">
        <v>190</v>
      </c>
      <c r="B55" s="26" t="s">
        <v>92</v>
      </c>
      <c r="C55" s="27" t="s">
        <v>19</v>
      </c>
      <c r="D55" s="27">
        <v>8</v>
      </c>
      <c r="E55" s="27"/>
      <c r="F55" s="27">
        <v>4</v>
      </c>
      <c r="G55" s="27" t="s">
        <v>39</v>
      </c>
      <c r="H55" s="15" t="s">
        <v>11</v>
      </c>
    </row>
    <row r="56" spans="1:8">
      <c r="A56" s="25" t="s">
        <v>279</v>
      </c>
      <c r="B56" s="26" t="s">
        <v>93</v>
      </c>
      <c r="C56" s="27" t="s">
        <v>18</v>
      </c>
      <c r="D56" s="27">
        <v>8</v>
      </c>
      <c r="E56" s="27"/>
      <c r="F56" s="27">
        <v>2</v>
      </c>
      <c r="G56" s="27" t="s">
        <v>36</v>
      </c>
      <c r="H56" s="15" t="s">
        <v>11</v>
      </c>
    </row>
    <row r="57" spans="1:8" ht="30">
      <c r="A57" s="25" t="s">
        <v>280</v>
      </c>
      <c r="B57" s="26" t="s">
        <v>94</v>
      </c>
      <c r="C57" s="27" t="s">
        <v>18</v>
      </c>
      <c r="D57" s="27">
        <v>8</v>
      </c>
      <c r="E57" s="27"/>
      <c r="F57" s="27">
        <v>3</v>
      </c>
      <c r="G57" s="27" t="s">
        <v>39</v>
      </c>
      <c r="H57" s="15" t="s">
        <v>11</v>
      </c>
    </row>
    <row r="58" spans="1:8">
      <c r="A58" s="25" t="s">
        <v>281</v>
      </c>
      <c r="B58" s="26" t="s">
        <v>95</v>
      </c>
      <c r="C58" s="27" t="s">
        <v>19</v>
      </c>
      <c r="D58" s="27">
        <v>8</v>
      </c>
      <c r="E58" s="27"/>
      <c r="F58" s="27">
        <v>2</v>
      </c>
      <c r="G58" s="27" t="s">
        <v>57</v>
      </c>
      <c r="H58" s="15" t="s">
        <v>11</v>
      </c>
    </row>
    <row r="59" spans="1:8" s="4" customFormat="1">
      <c r="A59" s="5" t="s">
        <v>143</v>
      </c>
      <c r="B59" s="1"/>
      <c r="C59" s="2"/>
      <c r="D59" s="2"/>
      <c r="E59" s="2"/>
      <c r="F59" s="2">
        <f>SUM(F43:F58)</f>
        <v>44</v>
      </c>
      <c r="G59" s="2"/>
      <c r="H59" s="2"/>
    </row>
    <row r="61" spans="1:8">
      <c r="A61" s="5" t="s">
        <v>146</v>
      </c>
    </row>
    <row r="62" spans="1:8" ht="30">
      <c r="A62" s="16" t="s">
        <v>286</v>
      </c>
      <c r="B62" s="14" t="s">
        <v>115</v>
      </c>
      <c r="C62" s="15" t="s">
        <v>18</v>
      </c>
      <c r="D62" s="15">
        <v>8</v>
      </c>
      <c r="E62" s="15"/>
      <c r="F62" s="15">
        <v>3</v>
      </c>
      <c r="G62" s="15" t="s">
        <v>28</v>
      </c>
      <c r="H62" s="15" t="s">
        <v>11</v>
      </c>
    </row>
    <row r="63" spans="1:8" ht="16.5" customHeight="1">
      <c r="A63" s="16" t="s">
        <v>191</v>
      </c>
      <c r="B63" s="14" t="s">
        <v>35</v>
      </c>
      <c r="C63" s="15" t="s">
        <v>19</v>
      </c>
      <c r="D63" s="15">
        <v>8</v>
      </c>
      <c r="E63" s="15"/>
      <c r="F63" s="15">
        <v>3</v>
      </c>
      <c r="G63" s="15" t="s">
        <v>36</v>
      </c>
      <c r="H63" s="15" t="s">
        <v>11</v>
      </c>
    </row>
    <row r="64" spans="1:8" ht="30">
      <c r="A64" s="16" t="s">
        <v>192</v>
      </c>
      <c r="B64" s="14" t="s">
        <v>116</v>
      </c>
      <c r="C64" s="15" t="s">
        <v>18</v>
      </c>
      <c r="D64" s="15">
        <v>8</v>
      </c>
      <c r="E64" s="15" t="s">
        <v>193</v>
      </c>
      <c r="F64" s="15">
        <v>4</v>
      </c>
      <c r="G64" s="15" t="s">
        <v>36</v>
      </c>
      <c r="H64" s="15" t="s">
        <v>11</v>
      </c>
    </row>
    <row r="65" spans="1:8" ht="30">
      <c r="A65" s="16" t="s">
        <v>194</v>
      </c>
      <c r="B65" s="14" t="s">
        <v>116</v>
      </c>
      <c r="C65" s="15" t="s">
        <v>19</v>
      </c>
      <c r="D65" s="15">
        <v>8</v>
      </c>
      <c r="E65" s="15" t="s">
        <v>193</v>
      </c>
      <c r="F65" s="15">
        <v>3</v>
      </c>
      <c r="G65" s="15" t="s">
        <v>36</v>
      </c>
      <c r="H65" s="15" t="s">
        <v>11</v>
      </c>
    </row>
    <row r="66" spans="1:8">
      <c r="A66" s="16" t="s">
        <v>195</v>
      </c>
      <c r="B66" s="14" t="s">
        <v>118</v>
      </c>
      <c r="C66" s="15" t="s">
        <v>18</v>
      </c>
      <c r="D66" s="15">
        <v>8</v>
      </c>
      <c r="E66" s="15"/>
      <c r="F66" s="15">
        <v>3</v>
      </c>
      <c r="G66" s="15" t="s">
        <v>36</v>
      </c>
      <c r="H66" s="15" t="s">
        <v>11</v>
      </c>
    </row>
    <row r="67" spans="1:8">
      <c r="A67" s="16" t="s">
        <v>196</v>
      </c>
      <c r="B67" s="14" t="s">
        <v>119</v>
      </c>
      <c r="C67" s="15" t="s">
        <v>18</v>
      </c>
      <c r="D67" s="15">
        <v>8</v>
      </c>
      <c r="E67" s="15"/>
      <c r="F67" s="15">
        <v>3</v>
      </c>
      <c r="G67" s="15" t="s">
        <v>36</v>
      </c>
      <c r="H67" s="15" t="s">
        <v>11</v>
      </c>
    </row>
    <row r="68" spans="1:8">
      <c r="A68" s="16" t="s">
        <v>187</v>
      </c>
      <c r="B68" s="14" t="s">
        <v>50</v>
      </c>
      <c r="C68" s="15" t="s">
        <v>19</v>
      </c>
      <c r="D68" s="15">
        <v>8</v>
      </c>
      <c r="E68" s="15"/>
      <c r="F68" s="15">
        <v>2</v>
      </c>
      <c r="G68" s="15" t="s">
        <v>36</v>
      </c>
      <c r="H68" s="15" t="s">
        <v>11</v>
      </c>
    </row>
    <row r="69" spans="1:8" ht="16.5" customHeight="1">
      <c r="A69" s="16" t="s">
        <v>188</v>
      </c>
      <c r="B69" s="14" t="s">
        <v>51</v>
      </c>
      <c r="C69" s="15" t="s">
        <v>19</v>
      </c>
      <c r="D69" s="15">
        <v>8</v>
      </c>
      <c r="E69" s="15" t="s">
        <v>187</v>
      </c>
      <c r="F69" s="15">
        <v>2</v>
      </c>
      <c r="G69" s="15" t="s">
        <v>39</v>
      </c>
      <c r="H69" s="15" t="s">
        <v>11</v>
      </c>
    </row>
    <row r="70" spans="1:8">
      <c r="A70" s="16" t="s">
        <v>197</v>
      </c>
      <c r="B70" s="14" t="s">
        <v>120</v>
      </c>
      <c r="C70" s="15" t="s">
        <v>18</v>
      </c>
      <c r="D70" s="15">
        <v>8</v>
      </c>
      <c r="E70" s="15"/>
      <c r="F70" s="15">
        <v>4</v>
      </c>
      <c r="G70" s="15" t="s">
        <v>39</v>
      </c>
      <c r="H70" s="15" t="s">
        <v>11</v>
      </c>
    </row>
    <row r="71" spans="1:8" ht="30">
      <c r="A71" s="16" t="s">
        <v>198</v>
      </c>
      <c r="B71" s="14" t="s">
        <v>117</v>
      </c>
      <c r="C71" s="15" t="s">
        <v>18</v>
      </c>
      <c r="D71" s="15">
        <v>8</v>
      </c>
      <c r="E71" s="15" t="s">
        <v>199</v>
      </c>
      <c r="F71" s="15">
        <v>4</v>
      </c>
      <c r="G71" s="15" t="s">
        <v>39</v>
      </c>
      <c r="H71" s="15" t="s">
        <v>11</v>
      </c>
    </row>
    <row r="72" spans="1:8" ht="30">
      <c r="A72" s="16" t="s">
        <v>200</v>
      </c>
      <c r="B72" s="14" t="s">
        <v>117</v>
      </c>
      <c r="C72" s="15" t="s">
        <v>19</v>
      </c>
      <c r="D72" s="15">
        <v>8</v>
      </c>
      <c r="E72" s="15" t="s">
        <v>199</v>
      </c>
      <c r="F72" s="15">
        <v>3</v>
      </c>
      <c r="G72" s="15" t="s">
        <v>39</v>
      </c>
      <c r="H72" s="15" t="s">
        <v>11</v>
      </c>
    </row>
    <row r="73" spans="1:8">
      <c r="A73" s="16" t="s">
        <v>190</v>
      </c>
      <c r="B73" s="14" t="s">
        <v>92</v>
      </c>
      <c r="C73" s="15" t="s">
        <v>19</v>
      </c>
      <c r="D73" s="15">
        <v>8</v>
      </c>
      <c r="E73" s="15"/>
      <c r="F73" s="15">
        <v>4</v>
      </c>
      <c r="G73" s="15" t="s">
        <v>39</v>
      </c>
      <c r="H73" s="15" t="s">
        <v>11</v>
      </c>
    </row>
    <row r="74" spans="1:8" ht="30">
      <c r="A74" s="16" t="s">
        <v>282</v>
      </c>
      <c r="B74" s="14" t="s">
        <v>121</v>
      </c>
      <c r="C74" s="15" t="s">
        <v>18</v>
      </c>
      <c r="D74" s="15">
        <v>8</v>
      </c>
      <c r="E74" s="15"/>
      <c r="F74" s="15">
        <v>2</v>
      </c>
      <c r="G74" s="15" t="s">
        <v>39</v>
      </c>
      <c r="H74" s="15" t="s">
        <v>11</v>
      </c>
    </row>
    <row r="75" spans="1:8" ht="60">
      <c r="A75" s="16" t="s">
        <v>201</v>
      </c>
      <c r="B75" s="14" t="s">
        <v>122</v>
      </c>
      <c r="C75" s="15" t="s">
        <v>19</v>
      </c>
      <c r="D75" s="15">
        <v>8</v>
      </c>
      <c r="E75" s="15"/>
      <c r="F75" s="15">
        <v>4</v>
      </c>
      <c r="G75" s="15" t="s">
        <v>39</v>
      </c>
      <c r="H75" s="15" t="s">
        <v>11</v>
      </c>
    </row>
    <row r="76" spans="1:8" s="4" customFormat="1">
      <c r="A76" s="5" t="s">
        <v>143</v>
      </c>
      <c r="B76" s="1"/>
      <c r="C76" s="2"/>
      <c r="D76" s="2"/>
      <c r="E76" s="2"/>
      <c r="F76" s="2">
        <f>SUM(F62:F75)</f>
        <v>44</v>
      </c>
      <c r="G76" s="2"/>
      <c r="H76" s="2"/>
    </row>
    <row r="78" spans="1:8">
      <c r="A78" s="5" t="s">
        <v>151</v>
      </c>
    </row>
    <row r="79" spans="1:8" ht="15" customHeight="1">
      <c r="A79" s="16" t="s">
        <v>202</v>
      </c>
      <c r="B79" s="14" t="s">
        <v>43</v>
      </c>
      <c r="C79" s="15" t="s">
        <v>18</v>
      </c>
      <c r="D79" s="15">
        <v>8</v>
      </c>
      <c r="E79" s="15"/>
      <c r="F79" s="15">
        <v>3</v>
      </c>
      <c r="G79" s="15" t="s">
        <v>36</v>
      </c>
      <c r="H79" s="15" t="s">
        <v>11</v>
      </c>
    </row>
    <row r="80" spans="1:8">
      <c r="A80" s="16" t="s">
        <v>203</v>
      </c>
      <c r="B80" s="14" t="s">
        <v>44</v>
      </c>
      <c r="C80" s="15" t="s">
        <v>18</v>
      </c>
      <c r="D80" s="15">
        <v>8</v>
      </c>
      <c r="E80" s="15"/>
      <c r="F80" s="15">
        <v>4</v>
      </c>
      <c r="G80" s="15" t="s">
        <v>36</v>
      </c>
      <c r="H80" s="15" t="s">
        <v>11</v>
      </c>
    </row>
    <row r="81" spans="1:8">
      <c r="A81" s="16" t="s">
        <v>254</v>
      </c>
      <c r="B81" s="14" t="s">
        <v>45</v>
      </c>
      <c r="C81" s="15" t="s">
        <v>18</v>
      </c>
      <c r="D81" s="15">
        <v>8</v>
      </c>
      <c r="E81" s="15"/>
      <c r="F81" s="15">
        <v>3</v>
      </c>
      <c r="G81" s="15" t="s">
        <v>36</v>
      </c>
      <c r="H81" s="15" t="s">
        <v>11</v>
      </c>
    </row>
    <row r="82" spans="1:8">
      <c r="A82" s="16" t="s">
        <v>204</v>
      </c>
      <c r="B82" s="14" t="s">
        <v>45</v>
      </c>
      <c r="C82" s="15" t="s">
        <v>19</v>
      </c>
      <c r="D82" s="15">
        <v>8</v>
      </c>
      <c r="E82" s="15"/>
      <c r="F82" s="15">
        <v>2</v>
      </c>
      <c r="G82" s="15" t="s">
        <v>39</v>
      </c>
      <c r="H82" s="15" t="s">
        <v>11</v>
      </c>
    </row>
    <row r="83" spans="1:8">
      <c r="A83" s="16" t="s">
        <v>255</v>
      </c>
      <c r="B83" s="14" t="s">
        <v>46</v>
      </c>
      <c r="C83" s="15" t="s">
        <v>19</v>
      </c>
      <c r="D83" s="15">
        <v>8</v>
      </c>
      <c r="E83" s="15"/>
      <c r="F83" s="15">
        <v>2</v>
      </c>
      <c r="G83" s="15" t="s">
        <v>36</v>
      </c>
      <c r="H83" s="15" t="s">
        <v>11</v>
      </c>
    </row>
    <row r="84" spans="1:8">
      <c r="A84" s="16" t="s">
        <v>256</v>
      </c>
      <c r="B84" s="14" t="s">
        <v>47</v>
      </c>
      <c r="C84" s="15" t="s">
        <v>19</v>
      </c>
      <c r="D84" s="15">
        <v>8</v>
      </c>
      <c r="E84" s="15"/>
      <c r="F84" s="15">
        <v>2</v>
      </c>
      <c r="G84" s="15" t="s">
        <v>39</v>
      </c>
      <c r="H84" s="15" t="s">
        <v>11</v>
      </c>
    </row>
    <row r="85" spans="1:8">
      <c r="A85" s="16" t="s">
        <v>257</v>
      </c>
      <c r="B85" s="14" t="s">
        <v>48</v>
      </c>
      <c r="C85" s="15" t="s">
        <v>19</v>
      </c>
      <c r="D85" s="15">
        <v>8</v>
      </c>
      <c r="E85" s="15"/>
      <c r="F85" s="15">
        <v>2</v>
      </c>
      <c r="G85" s="15" t="s">
        <v>36</v>
      </c>
      <c r="H85" s="15" t="s">
        <v>11</v>
      </c>
    </row>
    <row r="86" spans="1:8">
      <c r="A86" s="16" t="s">
        <v>258</v>
      </c>
      <c r="B86" s="14" t="s">
        <v>49</v>
      </c>
      <c r="C86" s="15" t="s">
        <v>19</v>
      </c>
      <c r="D86" s="15">
        <v>8</v>
      </c>
      <c r="E86" s="15"/>
      <c r="F86" s="15">
        <v>2</v>
      </c>
      <c r="G86" s="15" t="s">
        <v>39</v>
      </c>
      <c r="H86" s="15" t="s">
        <v>11</v>
      </c>
    </row>
    <row r="87" spans="1:8">
      <c r="A87" s="16" t="s">
        <v>187</v>
      </c>
      <c r="B87" s="14" t="s">
        <v>50</v>
      </c>
      <c r="C87" s="15" t="s">
        <v>19</v>
      </c>
      <c r="D87" s="15">
        <v>8</v>
      </c>
      <c r="E87" s="15"/>
      <c r="F87" s="15">
        <v>2</v>
      </c>
      <c r="G87" s="15" t="s">
        <v>36</v>
      </c>
      <c r="H87" s="15" t="s">
        <v>11</v>
      </c>
    </row>
    <row r="88" spans="1:8">
      <c r="A88" s="16" t="s">
        <v>188</v>
      </c>
      <c r="B88" s="14" t="s">
        <v>51</v>
      </c>
      <c r="C88" s="15" t="s">
        <v>19</v>
      </c>
      <c r="D88" s="15">
        <v>8</v>
      </c>
      <c r="E88" s="15"/>
      <c r="F88" s="15">
        <v>2</v>
      </c>
      <c r="G88" s="15" t="s">
        <v>39</v>
      </c>
      <c r="H88" s="15" t="s">
        <v>11</v>
      </c>
    </row>
    <row r="89" spans="1:8">
      <c r="A89" s="16" t="s">
        <v>259</v>
      </c>
      <c r="B89" s="14" t="s">
        <v>52</v>
      </c>
      <c r="C89" s="15" t="s">
        <v>19</v>
      </c>
      <c r="D89" s="15">
        <v>8</v>
      </c>
      <c r="E89" s="15"/>
      <c r="F89" s="15">
        <v>2</v>
      </c>
      <c r="G89" s="15" t="s">
        <v>36</v>
      </c>
      <c r="H89" s="15" t="s">
        <v>11</v>
      </c>
    </row>
    <row r="90" spans="1:8">
      <c r="A90" s="16" t="s">
        <v>260</v>
      </c>
      <c r="B90" s="14" t="s">
        <v>53</v>
      </c>
      <c r="C90" s="15" t="s">
        <v>19</v>
      </c>
      <c r="D90" s="15">
        <v>8</v>
      </c>
      <c r="E90" s="15"/>
      <c r="F90" s="15">
        <v>2</v>
      </c>
      <c r="G90" s="15" t="s">
        <v>39</v>
      </c>
      <c r="H90" s="15" t="s">
        <v>11</v>
      </c>
    </row>
    <row r="91" spans="1:8">
      <c r="A91" s="16" t="s">
        <v>283</v>
      </c>
      <c r="B91" s="14" t="s">
        <v>54</v>
      </c>
      <c r="C91" s="15" t="s">
        <v>19</v>
      </c>
      <c r="D91" s="15">
        <v>8</v>
      </c>
      <c r="E91" s="15"/>
      <c r="F91" s="15">
        <v>2</v>
      </c>
      <c r="G91" s="15" t="s">
        <v>39</v>
      </c>
      <c r="H91" s="15" t="s">
        <v>11</v>
      </c>
    </row>
    <row r="92" spans="1:8" ht="30">
      <c r="A92" s="16" t="s">
        <v>261</v>
      </c>
      <c r="B92" s="14" t="s">
        <v>55</v>
      </c>
      <c r="C92" s="15" t="s">
        <v>18</v>
      </c>
      <c r="D92" s="15">
        <v>8</v>
      </c>
      <c r="E92" s="15"/>
      <c r="F92" s="15">
        <v>3</v>
      </c>
      <c r="G92" s="15" t="s">
        <v>39</v>
      </c>
      <c r="H92" s="15" t="s">
        <v>11</v>
      </c>
    </row>
    <row r="93" spans="1:8" ht="30">
      <c r="A93" s="16" t="s">
        <v>262</v>
      </c>
      <c r="B93" s="14" t="s">
        <v>56</v>
      </c>
      <c r="C93" s="15" t="s">
        <v>18</v>
      </c>
      <c r="D93" s="15">
        <v>8</v>
      </c>
      <c r="E93" s="15"/>
      <c r="F93" s="15">
        <v>3</v>
      </c>
      <c r="G93" s="15" t="s">
        <v>57</v>
      </c>
      <c r="H93" s="15" t="s">
        <v>11</v>
      </c>
    </row>
    <row r="94" spans="1:8">
      <c r="A94" s="16" t="s">
        <v>263</v>
      </c>
      <c r="B94" s="14" t="s">
        <v>58</v>
      </c>
      <c r="C94" s="15" t="s">
        <v>19</v>
      </c>
      <c r="D94" s="15">
        <v>8</v>
      </c>
      <c r="E94" s="15"/>
      <c r="F94" s="15">
        <v>2</v>
      </c>
      <c r="G94" s="15" t="s">
        <v>57</v>
      </c>
      <c r="H94" s="15" t="s">
        <v>11</v>
      </c>
    </row>
    <row r="95" spans="1:8">
      <c r="A95" s="16" t="s">
        <v>205</v>
      </c>
      <c r="B95" s="14" t="s">
        <v>59</v>
      </c>
      <c r="C95" s="15" t="s">
        <v>19</v>
      </c>
      <c r="D95" s="15">
        <v>8</v>
      </c>
      <c r="E95" s="15"/>
      <c r="F95" s="15">
        <v>3</v>
      </c>
      <c r="G95" s="15" t="s">
        <v>60</v>
      </c>
      <c r="H95" s="15" t="s">
        <v>11</v>
      </c>
    </row>
    <row r="96" spans="1:8">
      <c r="A96" s="16" t="s">
        <v>206</v>
      </c>
      <c r="B96" s="14" t="s">
        <v>61</v>
      </c>
      <c r="C96" s="15" t="s">
        <v>19</v>
      </c>
      <c r="D96" s="15">
        <v>8</v>
      </c>
      <c r="E96" s="15"/>
      <c r="F96" s="15">
        <v>3</v>
      </c>
      <c r="G96" s="15" t="s">
        <v>60</v>
      </c>
      <c r="H96" s="15" t="s">
        <v>11</v>
      </c>
    </row>
    <row r="97" spans="1:8" s="4" customFormat="1">
      <c r="A97" s="5" t="s">
        <v>143</v>
      </c>
      <c r="B97" s="1"/>
      <c r="C97" s="2"/>
      <c r="D97" s="2"/>
      <c r="E97" s="2"/>
      <c r="F97" s="2">
        <f>SUM(F79:F96)</f>
        <v>44</v>
      </c>
      <c r="G97" s="2"/>
      <c r="H97" s="2"/>
    </row>
    <row r="99" spans="1:8">
      <c r="A99" s="5" t="s">
        <v>161</v>
      </c>
    </row>
    <row r="101" spans="1:8">
      <c r="A101" s="6" t="s">
        <v>12</v>
      </c>
      <c r="B101" s="1" t="s">
        <v>40</v>
      </c>
    </row>
    <row r="102" spans="1:8" ht="15.75" thickBot="1">
      <c r="A102" s="6" t="s">
        <v>13</v>
      </c>
    </row>
    <row r="103" spans="1:8" ht="15.75" customHeight="1" thickBot="1">
      <c r="A103" s="58" t="s">
        <v>2</v>
      </c>
      <c r="B103" s="59"/>
      <c r="C103" s="60" t="s">
        <v>3</v>
      </c>
      <c r="D103" s="60" t="s">
        <v>288</v>
      </c>
      <c r="E103" s="60" t="s">
        <v>4</v>
      </c>
      <c r="F103" s="60" t="s">
        <v>5</v>
      </c>
      <c r="G103" s="62" t="s">
        <v>6</v>
      </c>
      <c r="H103" s="56" t="s">
        <v>9</v>
      </c>
    </row>
    <row r="104" spans="1:8" ht="15.75" thickBot="1">
      <c r="A104" s="39" t="s">
        <v>7</v>
      </c>
      <c r="B104" s="40" t="s">
        <v>8</v>
      </c>
      <c r="C104" s="61"/>
      <c r="D104" s="61"/>
      <c r="E104" s="61"/>
      <c r="F104" s="61"/>
      <c r="G104" s="63"/>
      <c r="H104" s="57"/>
    </row>
    <row r="105" spans="1:8">
      <c r="A105" s="43" t="s">
        <v>207</v>
      </c>
      <c r="B105" s="44" t="s">
        <v>96</v>
      </c>
      <c r="C105" s="45" t="s">
        <v>18</v>
      </c>
      <c r="D105" s="45">
        <v>8</v>
      </c>
      <c r="E105" s="45"/>
      <c r="F105" s="45">
        <v>3</v>
      </c>
      <c r="G105" s="45" t="s">
        <v>36</v>
      </c>
      <c r="H105" s="20" t="s">
        <v>10</v>
      </c>
    </row>
    <row r="106" spans="1:8">
      <c r="A106" s="25" t="s">
        <v>208</v>
      </c>
      <c r="B106" s="26" t="s">
        <v>97</v>
      </c>
      <c r="C106" s="27" t="s">
        <v>18</v>
      </c>
      <c r="D106" s="27">
        <v>8</v>
      </c>
      <c r="E106" s="27"/>
      <c r="F106" s="27">
        <v>3</v>
      </c>
      <c r="G106" s="27" t="s">
        <v>36</v>
      </c>
      <c r="H106" s="15" t="s">
        <v>10</v>
      </c>
    </row>
    <row r="107" spans="1:8">
      <c r="A107" s="25" t="s">
        <v>209</v>
      </c>
      <c r="B107" s="26" t="s">
        <v>98</v>
      </c>
      <c r="C107" s="27" t="s">
        <v>18</v>
      </c>
      <c r="D107" s="27">
        <v>8</v>
      </c>
      <c r="E107" s="27"/>
      <c r="F107" s="27">
        <v>3</v>
      </c>
      <c r="G107" s="27" t="s">
        <v>39</v>
      </c>
      <c r="H107" s="15" t="s">
        <v>10</v>
      </c>
    </row>
    <row r="108" spans="1:8">
      <c r="A108" s="25" t="s">
        <v>210</v>
      </c>
      <c r="B108" s="26" t="s">
        <v>99</v>
      </c>
      <c r="C108" s="27" t="s">
        <v>18</v>
      </c>
      <c r="D108" s="27">
        <v>8</v>
      </c>
      <c r="E108" s="27"/>
      <c r="F108" s="27">
        <v>3</v>
      </c>
      <c r="G108" s="27" t="s">
        <v>39</v>
      </c>
      <c r="H108" s="15" t="s">
        <v>10</v>
      </c>
    </row>
    <row r="109" spans="1:8">
      <c r="A109" s="25" t="s">
        <v>211</v>
      </c>
      <c r="B109" s="26" t="s">
        <v>100</v>
      </c>
      <c r="C109" s="27" t="s">
        <v>18</v>
      </c>
      <c r="D109" s="27">
        <v>8</v>
      </c>
      <c r="E109" s="27"/>
      <c r="F109" s="27">
        <v>4</v>
      </c>
      <c r="G109" s="27" t="s">
        <v>57</v>
      </c>
      <c r="H109" s="15" t="s">
        <v>10</v>
      </c>
    </row>
    <row r="110" spans="1:8">
      <c r="A110" s="25" t="s">
        <v>212</v>
      </c>
      <c r="B110" s="26" t="s">
        <v>101</v>
      </c>
      <c r="C110" s="27" t="s">
        <v>19</v>
      </c>
      <c r="D110" s="27">
        <v>8</v>
      </c>
      <c r="E110" s="27"/>
      <c r="F110" s="27">
        <v>3</v>
      </c>
      <c r="G110" s="27" t="s">
        <v>57</v>
      </c>
      <c r="H110" s="15" t="s">
        <v>10</v>
      </c>
    </row>
    <row r="111" spans="1:8" ht="30">
      <c r="A111" s="25" t="s">
        <v>213</v>
      </c>
      <c r="B111" s="26" t="s">
        <v>102</v>
      </c>
      <c r="C111" s="27" t="s">
        <v>19</v>
      </c>
      <c r="D111" s="27">
        <v>8</v>
      </c>
      <c r="E111" s="27"/>
      <c r="F111" s="27">
        <v>3</v>
      </c>
      <c r="G111" s="27" t="s">
        <v>57</v>
      </c>
      <c r="H111" s="15" t="s">
        <v>10</v>
      </c>
    </row>
    <row r="112" spans="1:8" ht="45">
      <c r="A112" s="25" t="s">
        <v>214</v>
      </c>
      <c r="B112" s="26" t="s">
        <v>103</v>
      </c>
      <c r="C112" s="27" t="s">
        <v>19</v>
      </c>
      <c r="D112" s="27">
        <v>8</v>
      </c>
      <c r="E112" s="27"/>
      <c r="F112" s="27">
        <v>3</v>
      </c>
      <c r="G112" s="27" t="s">
        <v>60</v>
      </c>
      <c r="H112" s="15" t="s">
        <v>10</v>
      </c>
    </row>
    <row r="113" spans="1:8" ht="45">
      <c r="A113" s="25" t="s">
        <v>215</v>
      </c>
      <c r="B113" s="26" t="s">
        <v>104</v>
      </c>
      <c r="C113" s="27" t="s">
        <v>19</v>
      </c>
      <c r="D113" s="27">
        <v>8</v>
      </c>
      <c r="E113" s="27"/>
      <c r="F113" s="27">
        <v>3</v>
      </c>
      <c r="G113" s="27" t="s">
        <v>60</v>
      </c>
      <c r="H113" s="15" t="s">
        <v>10</v>
      </c>
    </row>
    <row r="114" spans="1:8">
      <c r="A114" s="25" t="s">
        <v>216</v>
      </c>
      <c r="B114" s="26" t="s">
        <v>105</v>
      </c>
      <c r="C114" s="27" t="s">
        <v>19</v>
      </c>
      <c r="D114" s="27">
        <v>8</v>
      </c>
      <c r="E114" s="27"/>
      <c r="F114" s="27">
        <v>3</v>
      </c>
      <c r="G114" s="27" t="s">
        <v>57</v>
      </c>
      <c r="H114" s="15" t="s">
        <v>10</v>
      </c>
    </row>
    <row r="115" spans="1:8">
      <c r="A115" s="25" t="s">
        <v>217</v>
      </c>
      <c r="B115" s="26" t="s">
        <v>106</v>
      </c>
      <c r="C115" s="27" t="s">
        <v>19</v>
      </c>
      <c r="D115" s="27">
        <v>8</v>
      </c>
      <c r="E115" s="27"/>
      <c r="F115" s="27">
        <v>3</v>
      </c>
      <c r="G115" s="27" t="s">
        <v>60</v>
      </c>
      <c r="H115" s="15" t="s">
        <v>10</v>
      </c>
    </row>
    <row r="116" spans="1:8">
      <c r="A116" s="25" t="s">
        <v>218</v>
      </c>
      <c r="B116" s="26" t="s">
        <v>107</v>
      </c>
      <c r="C116" s="27" t="s">
        <v>19</v>
      </c>
      <c r="D116" s="27">
        <v>8</v>
      </c>
      <c r="E116" s="27"/>
      <c r="F116" s="27">
        <v>4</v>
      </c>
      <c r="G116" s="27" t="s">
        <v>60</v>
      </c>
      <c r="H116" s="15" t="s">
        <v>10</v>
      </c>
    </row>
    <row r="117" spans="1:8" ht="30">
      <c r="A117" s="25" t="s">
        <v>219</v>
      </c>
      <c r="B117" s="26" t="s">
        <v>108</v>
      </c>
      <c r="C117" s="27" t="s">
        <v>18</v>
      </c>
      <c r="D117" s="27">
        <v>8</v>
      </c>
      <c r="E117" s="27"/>
      <c r="F117" s="27">
        <v>3</v>
      </c>
      <c r="G117" s="27" t="s">
        <v>60</v>
      </c>
      <c r="H117" s="15" t="s">
        <v>10</v>
      </c>
    </row>
    <row r="118" spans="1:8" s="4" customFormat="1">
      <c r="A118" s="29" t="s">
        <v>148</v>
      </c>
      <c r="B118" s="30"/>
      <c r="C118" s="31"/>
      <c r="D118" s="31"/>
      <c r="E118" s="31"/>
      <c r="F118" s="31">
        <f>SUM(F105:F117)</f>
        <v>41</v>
      </c>
      <c r="G118" s="31"/>
      <c r="H118" s="32"/>
    </row>
    <row r="119" spans="1:8">
      <c r="A119" s="33"/>
      <c r="B119" s="22"/>
      <c r="C119" s="23"/>
      <c r="D119" s="23"/>
      <c r="E119" s="23"/>
      <c r="F119" s="23"/>
      <c r="G119" s="23"/>
      <c r="H119" s="24"/>
    </row>
    <row r="120" spans="1:8">
      <c r="A120" s="21" t="s">
        <v>149</v>
      </c>
      <c r="B120" s="22"/>
      <c r="C120" s="23"/>
      <c r="D120" s="23"/>
      <c r="E120" s="23"/>
      <c r="F120" s="23"/>
      <c r="G120" s="23"/>
      <c r="H120" s="24"/>
    </row>
    <row r="121" spans="1:8">
      <c r="A121" s="25" t="s">
        <v>220</v>
      </c>
      <c r="B121" s="26" t="s">
        <v>109</v>
      </c>
      <c r="C121" s="27" t="s">
        <v>19</v>
      </c>
      <c r="D121" s="27">
        <v>8</v>
      </c>
      <c r="E121" s="27"/>
      <c r="F121" s="27">
        <v>4</v>
      </c>
      <c r="G121" s="27" t="s">
        <v>139</v>
      </c>
      <c r="H121" s="15" t="s">
        <v>11</v>
      </c>
    </row>
    <row r="122" spans="1:8" ht="30">
      <c r="A122" s="25" t="s">
        <v>221</v>
      </c>
      <c r="B122" s="26" t="s">
        <v>110</v>
      </c>
      <c r="C122" s="27" t="s">
        <v>18</v>
      </c>
      <c r="D122" s="27">
        <v>8</v>
      </c>
      <c r="E122" s="27"/>
      <c r="F122" s="27">
        <v>3</v>
      </c>
      <c r="G122" s="27" t="s">
        <v>139</v>
      </c>
      <c r="H122" s="15" t="s">
        <v>11</v>
      </c>
    </row>
    <row r="123" spans="1:8">
      <c r="A123" s="25" t="s">
        <v>284</v>
      </c>
      <c r="B123" s="26" t="s">
        <v>111</v>
      </c>
      <c r="C123" s="27" t="s">
        <v>18</v>
      </c>
      <c r="D123" s="27">
        <v>8</v>
      </c>
      <c r="E123" s="27"/>
      <c r="F123" s="27">
        <v>3</v>
      </c>
      <c r="G123" s="27" t="s">
        <v>139</v>
      </c>
      <c r="H123" s="15" t="s">
        <v>11</v>
      </c>
    </row>
    <row r="124" spans="1:8" ht="30">
      <c r="A124" s="25" t="s">
        <v>285</v>
      </c>
      <c r="B124" s="26" t="s">
        <v>112</v>
      </c>
      <c r="C124" s="27" t="s">
        <v>19</v>
      </c>
      <c r="D124" s="27">
        <v>8</v>
      </c>
      <c r="E124" s="27"/>
      <c r="F124" s="27">
        <v>3</v>
      </c>
      <c r="G124" s="27" t="s">
        <v>139</v>
      </c>
      <c r="H124" s="15" t="s">
        <v>11</v>
      </c>
    </row>
    <row r="125" spans="1:8" ht="30">
      <c r="A125" s="25" t="s">
        <v>222</v>
      </c>
      <c r="B125" s="26" t="s">
        <v>113</v>
      </c>
      <c r="C125" s="27" t="s">
        <v>19</v>
      </c>
      <c r="D125" s="27">
        <v>8</v>
      </c>
      <c r="E125" s="27"/>
      <c r="F125" s="27">
        <v>2</v>
      </c>
      <c r="G125" s="27" t="s">
        <v>139</v>
      </c>
      <c r="H125" s="15" t="s">
        <v>11</v>
      </c>
    </row>
    <row r="126" spans="1:8" ht="30">
      <c r="A126" s="16" t="s">
        <v>223</v>
      </c>
      <c r="B126" s="14" t="s">
        <v>114</v>
      </c>
      <c r="C126" s="15" t="s">
        <v>19</v>
      </c>
      <c r="D126" s="15">
        <v>8</v>
      </c>
      <c r="E126" s="15"/>
      <c r="F126" s="15">
        <v>2</v>
      </c>
      <c r="G126" s="15" t="s">
        <v>139</v>
      </c>
      <c r="H126" s="15" t="s">
        <v>11</v>
      </c>
    </row>
    <row r="127" spans="1:8" s="4" customFormat="1">
      <c r="A127" s="5" t="s">
        <v>150</v>
      </c>
      <c r="B127" s="1"/>
      <c r="C127" s="2"/>
      <c r="D127" s="2"/>
      <c r="E127" s="2"/>
      <c r="F127" s="2">
        <v>10</v>
      </c>
      <c r="G127" s="2"/>
      <c r="H127" s="2"/>
    </row>
    <row r="129" spans="1:8">
      <c r="A129" s="6" t="s">
        <v>12</v>
      </c>
      <c r="B129" s="1" t="s">
        <v>42</v>
      </c>
    </row>
    <row r="130" spans="1:8" ht="15.75" thickBot="1">
      <c r="A130" s="6" t="s">
        <v>13</v>
      </c>
    </row>
    <row r="131" spans="1:8" ht="15.75" customHeight="1" thickBot="1">
      <c r="A131" s="58" t="s">
        <v>2</v>
      </c>
      <c r="B131" s="59"/>
      <c r="C131" s="60" t="s">
        <v>3</v>
      </c>
      <c r="D131" s="60" t="s">
        <v>288</v>
      </c>
      <c r="E131" s="60" t="s">
        <v>4</v>
      </c>
      <c r="F131" s="60" t="s">
        <v>5</v>
      </c>
      <c r="G131" s="62" t="s">
        <v>6</v>
      </c>
      <c r="H131" s="56" t="s">
        <v>9</v>
      </c>
    </row>
    <row r="132" spans="1:8" ht="15.75" thickBot="1">
      <c r="A132" s="39" t="s">
        <v>7</v>
      </c>
      <c r="B132" s="40" t="s">
        <v>8</v>
      </c>
      <c r="C132" s="61"/>
      <c r="D132" s="61"/>
      <c r="E132" s="61"/>
      <c r="F132" s="61"/>
      <c r="G132" s="63"/>
      <c r="H132" s="57"/>
    </row>
    <row r="133" spans="1:8">
      <c r="A133" s="46" t="s">
        <v>224</v>
      </c>
      <c r="B133" s="19" t="s">
        <v>123</v>
      </c>
      <c r="C133" s="20" t="s">
        <v>19</v>
      </c>
      <c r="D133" s="20">
        <v>8</v>
      </c>
      <c r="E133" s="20"/>
      <c r="F133" s="20">
        <v>4</v>
      </c>
      <c r="G133" s="20" t="s">
        <v>57</v>
      </c>
      <c r="H133" s="20" t="s">
        <v>10</v>
      </c>
    </row>
    <row r="134" spans="1:8" ht="30">
      <c r="A134" s="16" t="s">
        <v>225</v>
      </c>
      <c r="B134" s="14" t="s">
        <v>124</v>
      </c>
      <c r="C134" s="15" t="s">
        <v>19</v>
      </c>
      <c r="D134" s="15">
        <v>8</v>
      </c>
      <c r="E134" s="15"/>
      <c r="F134" s="15">
        <v>3</v>
      </c>
      <c r="G134" s="15" t="s">
        <v>57</v>
      </c>
      <c r="H134" s="15" t="s">
        <v>10</v>
      </c>
    </row>
    <row r="135" spans="1:8">
      <c r="A135" s="16" t="s">
        <v>226</v>
      </c>
      <c r="B135" s="14" t="s">
        <v>125</v>
      </c>
      <c r="C135" s="15" t="s">
        <v>18</v>
      </c>
      <c r="D135" s="15">
        <v>8</v>
      </c>
      <c r="E135" s="15"/>
      <c r="F135" s="15">
        <v>4</v>
      </c>
      <c r="G135" s="15" t="s">
        <v>57</v>
      </c>
      <c r="H135" s="15" t="s">
        <v>10</v>
      </c>
    </row>
    <row r="136" spans="1:8">
      <c r="A136" s="16" t="s">
        <v>220</v>
      </c>
      <c r="B136" s="14" t="s">
        <v>109</v>
      </c>
      <c r="C136" s="15" t="s">
        <v>19</v>
      </c>
      <c r="D136" s="15">
        <v>8</v>
      </c>
      <c r="E136" s="15"/>
      <c r="F136" s="15">
        <v>4</v>
      </c>
      <c r="G136" s="15" t="s">
        <v>57</v>
      </c>
      <c r="H136" s="15" t="s">
        <v>10</v>
      </c>
    </row>
    <row r="137" spans="1:8">
      <c r="A137" s="49" t="s">
        <v>302</v>
      </c>
      <c r="B137" s="14" t="s">
        <v>126</v>
      </c>
      <c r="C137" s="15" t="s">
        <v>18</v>
      </c>
      <c r="D137" s="15">
        <v>8</v>
      </c>
      <c r="E137" s="15"/>
      <c r="F137" s="15">
        <v>2</v>
      </c>
      <c r="G137" s="15" t="s">
        <v>57</v>
      </c>
      <c r="H137" s="15" t="s">
        <v>10</v>
      </c>
    </row>
    <row r="138" spans="1:8">
      <c r="A138" s="49" t="s">
        <v>303</v>
      </c>
      <c r="B138" s="14" t="s">
        <v>127</v>
      </c>
      <c r="C138" s="15" t="s">
        <v>18</v>
      </c>
      <c r="D138" s="15">
        <v>8</v>
      </c>
      <c r="E138" s="15"/>
      <c r="F138" s="15">
        <v>2</v>
      </c>
      <c r="G138" s="15" t="s">
        <v>57</v>
      </c>
      <c r="H138" s="15" t="s">
        <v>10</v>
      </c>
    </row>
    <row r="139" spans="1:8">
      <c r="A139" s="16" t="s">
        <v>264</v>
      </c>
      <c r="B139" s="14" t="s">
        <v>62</v>
      </c>
      <c r="C139" s="15" t="s">
        <v>18</v>
      </c>
      <c r="D139" s="15">
        <v>8</v>
      </c>
      <c r="E139" s="15"/>
      <c r="F139" s="15">
        <v>2</v>
      </c>
      <c r="G139" s="15" t="s">
        <v>57</v>
      </c>
      <c r="H139" s="15" t="s">
        <v>10</v>
      </c>
    </row>
    <row r="140" spans="1:8" ht="30">
      <c r="A140" s="16" t="s">
        <v>227</v>
      </c>
      <c r="B140" s="14" t="s">
        <v>128</v>
      </c>
      <c r="C140" s="15" t="s">
        <v>19</v>
      </c>
      <c r="D140" s="15">
        <v>8</v>
      </c>
      <c r="E140" s="15"/>
      <c r="F140" s="15">
        <v>3</v>
      </c>
      <c r="G140" s="15" t="s">
        <v>60</v>
      </c>
      <c r="H140" s="15" t="s">
        <v>10</v>
      </c>
    </row>
    <row r="141" spans="1:8">
      <c r="A141" s="16" t="s">
        <v>228</v>
      </c>
      <c r="B141" s="14" t="s">
        <v>129</v>
      </c>
      <c r="C141" s="15" t="s">
        <v>18</v>
      </c>
      <c r="D141" s="15">
        <v>8</v>
      </c>
      <c r="E141" s="15"/>
      <c r="F141" s="15">
        <v>4</v>
      </c>
      <c r="G141" s="15" t="s">
        <v>60</v>
      </c>
      <c r="H141" s="15" t="s">
        <v>10</v>
      </c>
    </row>
    <row r="142" spans="1:8" ht="30">
      <c r="A142" s="16" t="s">
        <v>221</v>
      </c>
      <c r="B142" s="14" t="s">
        <v>110</v>
      </c>
      <c r="C142" s="15" t="s">
        <v>18</v>
      </c>
      <c r="D142" s="15">
        <v>8</v>
      </c>
      <c r="E142" s="15"/>
      <c r="F142" s="15">
        <v>3</v>
      </c>
      <c r="G142" s="15" t="s">
        <v>60</v>
      </c>
      <c r="H142" s="15" t="s">
        <v>10</v>
      </c>
    </row>
    <row r="143" spans="1:8">
      <c r="A143" s="16" t="s">
        <v>229</v>
      </c>
      <c r="B143" s="14" t="s">
        <v>130</v>
      </c>
      <c r="C143" s="15" t="s">
        <v>18</v>
      </c>
      <c r="D143" s="15">
        <v>8</v>
      </c>
      <c r="E143" s="15"/>
      <c r="F143" s="15">
        <v>3</v>
      </c>
      <c r="G143" s="15" t="s">
        <v>60</v>
      </c>
      <c r="H143" s="15" t="s">
        <v>131</v>
      </c>
    </row>
    <row r="144" spans="1:8">
      <c r="A144" s="16" t="s">
        <v>230</v>
      </c>
      <c r="B144" s="14" t="s">
        <v>132</v>
      </c>
      <c r="C144" s="15" t="s">
        <v>19</v>
      </c>
      <c r="D144" s="15">
        <v>8</v>
      </c>
      <c r="E144" s="15"/>
      <c r="F144" s="15">
        <v>3</v>
      </c>
      <c r="G144" s="15" t="s">
        <v>60</v>
      </c>
      <c r="H144" s="15" t="s">
        <v>10</v>
      </c>
    </row>
    <row r="145" spans="1:8">
      <c r="A145" s="16" t="s">
        <v>231</v>
      </c>
      <c r="B145" s="14" t="s">
        <v>133</v>
      </c>
      <c r="C145" s="15" t="s">
        <v>19</v>
      </c>
      <c r="D145" s="15">
        <v>8</v>
      </c>
      <c r="E145" s="15"/>
      <c r="F145" s="15">
        <v>3</v>
      </c>
      <c r="G145" s="15" t="s">
        <v>60</v>
      </c>
      <c r="H145" s="15" t="s">
        <v>10</v>
      </c>
    </row>
    <row r="146" spans="1:8" s="4" customFormat="1">
      <c r="A146" s="5" t="s">
        <v>143</v>
      </c>
      <c r="B146" s="1"/>
      <c r="C146" s="2"/>
      <c r="D146" s="2"/>
      <c r="E146" s="2"/>
      <c r="F146" s="2">
        <f>SUM(F133:F145)</f>
        <v>40</v>
      </c>
      <c r="G146" s="2"/>
      <c r="H146" s="2"/>
    </row>
    <row r="148" spans="1:8">
      <c r="A148" s="21" t="s">
        <v>149</v>
      </c>
      <c r="B148" s="22"/>
      <c r="C148" s="23"/>
      <c r="D148" s="23"/>
      <c r="E148" s="23"/>
      <c r="F148" s="23"/>
      <c r="G148" s="23"/>
      <c r="H148" s="24"/>
    </row>
    <row r="149" spans="1:8" ht="30">
      <c r="A149" s="16" t="s">
        <v>232</v>
      </c>
      <c r="B149" s="14" t="s">
        <v>94</v>
      </c>
      <c r="C149" s="15" t="s">
        <v>18</v>
      </c>
      <c r="D149" s="15">
        <v>8</v>
      </c>
      <c r="E149" s="15"/>
      <c r="F149" s="15">
        <v>3</v>
      </c>
      <c r="G149" s="15" t="s">
        <v>139</v>
      </c>
      <c r="H149" s="15" t="s">
        <v>11</v>
      </c>
    </row>
    <row r="150" spans="1:8">
      <c r="A150" s="16" t="s">
        <v>233</v>
      </c>
      <c r="B150" s="14" t="s">
        <v>134</v>
      </c>
      <c r="C150" s="15" t="s">
        <v>18</v>
      </c>
      <c r="D150" s="15">
        <v>8</v>
      </c>
      <c r="E150" s="15"/>
      <c r="F150" s="15">
        <v>3</v>
      </c>
      <c r="G150" s="15" t="s">
        <v>139</v>
      </c>
      <c r="H150" s="15" t="s">
        <v>11</v>
      </c>
    </row>
    <row r="151" spans="1:8">
      <c r="A151" s="16" t="s">
        <v>279</v>
      </c>
      <c r="B151" s="14" t="s">
        <v>93</v>
      </c>
      <c r="C151" s="15" t="s">
        <v>18</v>
      </c>
      <c r="D151" s="15">
        <v>8</v>
      </c>
      <c r="E151" s="15"/>
      <c r="F151" s="15">
        <v>2</v>
      </c>
      <c r="G151" s="15" t="s">
        <v>139</v>
      </c>
      <c r="H151" s="15" t="s">
        <v>11</v>
      </c>
    </row>
    <row r="152" spans="1:8" ht="30">
      <c r="A152" s="16" t="s">
        <v>265</v>
      </c>
      <c r="B152" s="14" t="s">
        <v>135</v>
      </c>
      <c r="C152" s="15" t="s">
        <v>18</v>
      </c>
      <c r="D152" s="15">
        <v>8</v>
      </c>
      <c r="E152" s="15"/>
      <c r="F152" s="15">
        <v>3</v>
      </c>
      <c r="G152" s="15" t="s">
        <v>139</v>
      </c>
      <c r="H152" s="15" t="s">
        <v>11</v>
      </c>
    </row>
    <row r="153" spans="1:8">
      <c r="A153" s="16" t="s">
        <v>266</v>
      </c>
      <c r="B153" s="14" t="s">
        <v>136</v>
      </c>
      <c r="C153" s="15" t="s">
        <v>18</v>
      </c>
      <c r="D153" s="15">
        <v>8</v>
      </c>
      <c r="E153" s="15"/>
      <c r="F153" s="15">
        <v>2</v>
      </c>
      <c r="G153" s="15" t="s">
        <v>139</v>
      </c>
      <c r="H153" s="15" t="s">
        <v>11</v>
      </c>
    </row>
    <row r="154" spans="1:8" ht="30">
      <c r="A154" s="16" t="s">
        <v>267</v>
      </c>
      <c r="B154" s="14" t="s">
        <v>137</v>
      </c>
      <c r="C154" s="15" t="s">
        <v>18</v>
      </c>
      <c r="D154" s="15">
        <v>8</v>
      </c>
      <c r="E154" s="15"/>
      <c r="F154" s="15">
        <v>3</v>
      </c>
      <c r="G154" s="15" t="s">
        <v>139</v>
      </c>
      <c r="H154" s="15" t="s">
        <v>11</v>
      </c>
    </row>
    <row r="155" spans="1:8">
      <c r="A155" s="16" t="s">
        <v>268</v>
      </c>
      <c r="B155" s="14" t="s">
        <v>66</v>
      </c>
      <c r="C155" s="15" t="s">
        <v>18</v>
      </c>
      <c r="D155" s="15">
        <v>8</v>
      </c>
      <c r="E155" s="15"/>
      <c r="F155" s="15">
        <v>3</v>
      </c>
      <c r="G155" s="15" t="s">
        <v>139</v>
      </c>
      <c r="H155" s="15" t="s">
        <v>11</v>
      </c>
    </row>
    <row r="156" spans="1:8" ht="30">
      <c r="A156" s="16" t="s">
        <v>234</v>
      </c>
      <c r="B156" s="14" t="s">
        <v>138</v>
      </c>
      <c r="C156" s="15" t="s">
        <v>18</v>
      </c>
      <c r="D156" s="15">
        <v>8</v>
      </c>
      <c r="E156" s="15"/>
      <c r="F156" s="15">
        <v>3</v>
      </c>
      <c r="G156" s="15" t="s">
        <v>139</v>
      </c>
      <c r="H156" s="15" t="s">
        <v>11</v>
      </c>
    </row>
    <row r="157" spans="1:8">
      <c r="A157" s="16" t="s">
        <v>235</v>
      </c>
      <c r="B157" s="14" t="s">
        <v>91</v>
      </c>
      <c r="C157" s="15" t="s">
        <v>19</v>
      </c>
      <c r="D157" s="15">
        <v>8</v>
      </c>
      <c r="E157" s="15"/>
      <c r="F157" s="15">
        <v>2</v>
      </c>
      <c r="G157" s="15" t="s">
        <v>139</v>
      </c>
      <c r="H157" s="15" t="s">
        <v>11</v>
      </c>
    </row>
    <row r="158" spans="1:8" s="4" customFormat="1">
      <c r="A158" s="5" t="s">
        <v>150</v>
      </c>
      <c r="B158" s="1"/>
      <c r="C158" s="2"/>
      <c r="D158" s="2"/>
      <c r="E158" s="2"/>
      <c r="F158" s="2">
        <v>10</v>
      </c>
      <c r="G158" s="2"/>
      <c r="H158" s="2"/>
    </row>
    <row r="161" spans="1:8" ht="30">
      <c r="A161" s="6" t="s">
        <v>12</v>
      </c>
      <c r="B161" s="1" t="s">
        <v>41</v>
      </c>
    </row>
    <row r="162" spans="1:8" ht="15.75" thickBot="1">
      <c r="A162" s="6" t="s">
        <v>13</v>
      </c>
    </row>
    <row r="163" spans="1:8" ht="15.75" customHeight="1" thickBot="1">
      <c r="A163" s="58" t="s">
        <v>2</v>
      </c>
      <c r="B163" s="59"/>
      <c r="C163" s="60" t="s">
        <v>3</v>
      </c>
      <c r="D163" s="60" t="s">
        <v>288</v>
      </c>
      <c r="E163" s="60" t="s">
        <v>4</v>
      </c>
      <c r="F163" s="60" t="s">
        <v>5</v>
      </c>
      <c r="G163" s="62" t="s">
        <v>6</v>
      </c>
      <c r="H163" s="56" t="s">
        <v>9</v>
      </c>
    </row>
    <row r="164" spans="1:8" ht="15.75" thickBot="1">
      <c r="A164" s="39" t="s">
        <v>7</v>
      </c>
      <c r="B164" s="40" t="s">
        <v>8</v>
      </c>
      <c r="C164" s="61"/>
      <c r="D164" s="61"/>
      <c r="E164" s="61"/>
      <c r="F164" s="61"/>
      <c r="G164" s="63"/>
      <c r="H164" s="57"/>
    </row>
    <row r="165" spans="1:8">
      <c r="A165" s="46" t="s">
        <v>264</v>
      </c>
      <c r="B165" s="19" t="s">
        <v>62</v>
      </c>
      <c r="C165" s="20" t="s">
        <v>18</v>
      </c>
      <c r="D165" s="20">
        <v>10</v>
      </c>
      <c r="E165" s="20"/>
      <c r="F165" s="20">
        <v>2</v>
      </c>
      <c r="G165" s="20" t="s">
        <v>39</v>
      </c>
      <c r="H165" s="20" t="s">
        <v>10</v>
      </c>
    </row>
    <row r="166" spans="1:8">
      <c r="A166" s="16" t="s">
        <v>269</v>
      </c>
      <c r="B166" s="14" t="s">
        <v>63</v>
      </c>
      <c r="C166" s="15" t="s">
        <v>19</v>
      </c>
      <c r="D166" s="15">
        <v>10</v>
      </c>
      <c r="E166" s="15"/>
      <c r="F166" s="15">
        <v>3</v>
      </c>
      <c r="G166" s="15" t="s">
        <v>57</v>
      </c>
      <c r="H166" s="15" t="s">
        <v>10</v>
      </c>
    </row>
    <row r="167" spans="1:8" ht="30">
      <c r="A167" s="16" t="s">
        <v>236</v>
      </c>
      <c r="B167" s="14" t="s">
        <v>64</v>
      </c>
      <c r="C167" s="15" t="s">
        <v>18</v>
      </c>
      <c r="D167" s="15">
        <v>8</v>
      </c>
      <c r="E167" s="15" t="s">
        <v>252</v>
      </c>
      <c r="F167" s="15">
        <v>3</v>
      </c>
      <c r="G167" s="15" t="s">
        <v>39</v>
      </c>
      <c r="H167" s="15" t="s">
        <v>10</v>
      </c>
    </row>
    <row r="168" spans="1:8">
      <c r="A168" s="16" t="s">
        <v>237</v>
      </c>
      <c r="B168" s="14" t="s">
        <v>65</v>
      </c>
      <c r="C168" s="15" t="s">
        <v>18</v>
      </c>
      <c r="D168" s="15">
        <v>8</v>
      </c>
      <c r="E168" s="15" t="s">
        <v>252</v>
      </c>
      <c r="F168" s="15">
        <v>3</v>
      </c>
      <c r="G168" s="15" t="s">
        <v>39</v>
      </c>
      <c r="H168" s="15" t="s">
        <v>10</v>
      </c>
    </row>
    <row r="169" spans="1:8">
      <c r="A169" s="16" t="s">
        <v>238</v>
      </c>
      <c r="B169" s="14" t="s">
        <v>65</v>
      </c>
      <c r="C169" s="15" t="s">
        <v>19</v>
      </c>
      <c r="D169" s="15">
        <v>8</v>
      </c>
      <c r="E169" s="15" t="s">
        <v>252</v>
      </c>
      <c r="F169" s="15">
        <v>3</v>
      </c>
      <c r="G169" s="15" t="s">
        <v>57</v>
      </c>
      <c r="H169" s="15" t="s">
        <v>10</v>
      </c>
    </row>
    <row r="170" spans="1:8">
      <c r="A170" s="16" t="s">
        <v>268</v>
      </c>
      <c r="B170" s="14" t="s">
        <v>66</v>
      </c>
      <c r="C170" s="15" t="s">
        <v>18</v>
      </c>
      <c r="D170" s="15">
        <v>8</v>
      </c>
      <c r="E170" s="15"/>
      <c r="F170" s="15">
        <v>3</v>
      </c>
      <c r="G170" s="15" t="s">
        <v>57</v>
      </c>
      <c r="H170" s="15" t="s">
        <v>10</v>
      </c>
    </row>
    <row r="171" spans="1:8">
      <c r="A171" s="16" t="s">
        <v>270</v>
      </c>
      <c r="B171" s="14" t="s">
        <v>67</v>
      </c>
      <c r="C171" s="15" t="s">
        <v>18</v>
      </c>
      <c r="D171" s="15">
        <v>8</v>
      </c>
      <c r="E171" s="15"/>
      <c r="F171" s="15">
        <v>3</v>
      </c>
      <c r="G171" s="15" t="s">
        <v>57</v>
      </c>
      <c r="H171" s="15" t="s">
        <v>10</v>
      </c>
    </row>
    <row r="172" spans="1:8" ht="30">
      <c r="A172" s="16" t="s">
        <v>239</v>
      </c>
      <c r="B172" s="14" t="s">
        <v>68</v>
      </c>
      <c r="C172" s="15" t="s">
        <v>19</v>
      </c>
      <c r="D172" s="15">
        <v>8</v>
      </c>
      <c r="E172" s="15"/>
      <c r="F172" s="15">
        <v>3</v>
      </c>
      <c r="G172" s="15" t="s">
        <v>57</v>
      </c>
      <c r="H172" s="15" t="s">
        <v>10</v>
      </c>
    </row>
    <row r="173" spans="1:8" ht="30">
      <c r="A173" s="16" t="s">
        <v>240</v>
      </c>
      <c r="B173" s="14" t="s">
        <v>69</v>
      </c>
      <c r="C173" s="15" t="s">
        <v>19</v>
      </c>
      <c r="D173" s="15">
        <v>8</v>
      </c>
      <c r="E173" s="15"/>
      <c r="F173" s="15">
        <v>3</v>
      </c>
      <c r="G173" s="15" t="s">
        <v>60</v>
      </c>
      <c r="H173" s="15" t="s">
        <v>10</v>
      </c>
    </row>
    <row r="174" spans="1:8">
      <c r="A174" s="16" t="s">
        <v>271</v>
      </c>
      <c r="B174" s="14" t="s">
        <v>70</v>
      </c>
      <c r="C174" s="15" t="s">
        <v>19</v>
      </c>
      <c r="D174" s="15">
        <v>8</v>
      </c>
      <c r="E174" s="15"/>
      <c r="F174" s="15">
        <v>2</v>
      </c>
      <c r="G174" s="15" t="s">
        <v>60</v>
      </c>
      <c r="H174" s="15" t="s">
        <v>10</v>
      </c>
    </row>
    <row r="175" spans="1:8">
      <c r="A175" s="16" t="s">
        <v>272</v>
      </c>
      <c r="B175" s="14" t="s">
        <v>71</v>
      </c>
      <c r="C175" s="15" t="s">
        <v>18</v>
      </c>
      <c r="D175" s="15">
        <v>8</v>
      </c>
      <c r="E175" s="15"/>
      <c r="F175" s="15">
        <v>2</v>
      </c>
      <c r="G175" s="15" t="s">
        <v>57</v>
      </c>
      <c r="H175" s="15" t="s">
        <v>10</v>
      </c>
    </row>
    <row r="176" spans="1:8">
      <c r="A176" s="16" t="s">
        <v>273</v>
      </c>
      <c r="B176" s="14" t="s">
        <v>72</v>
      </c>
      <c r="C176" s="15" t="s">
        <v>19</v>
      </c>
      <c r="D176" s="15">
        <v>8</v>
      </c>
      <c r="E176" s="15"/>
      <c r="F176" s="15">
        <v>2</v>
      </c>
      <c r="G176" s="15" t="s">
        <v>60</v>
      </c>
      <c r="H176" s="15" t="s">
        <v>10</v>
      </c>
    </row>
    <row r="177" spans="1:8">
      <c r="A177" s="16" t="s">
        <v>241</v>
      </c>
      <c r="B177" s="14" t="s">
        <v>73</v>
      </c>
      <c r="C177" s="15" t="s">
        <v>18</v>
      </c>
      <c r="D177" s="15">
        <v>8</v>
      </c>
      <c r="E177" s="15"/>
      <c r="F177" s="15">
        <v>3</v>
      </c>
      <c r="G177" s="15" t="s">
        <v>57</v>
      </c>
      <c r="H177" s="15" t="s">
        <v>10</v>
      </c>
    </row>
    <row r="178" spans="1:8">
      <c r="A178" s="16" t="s">
        <v>242</v>
      </c>
      <c r="B178" s="14" t="s">
        <v>74</v>
      </c>
      <c r="C178" s="15" t="s">
        <v>19</v>
      </c>
      <c r="D178" s="15">
        <v>8</v>
      </c>
      <c r="E178" s="15"/>
      <c r="F178" s="15">
        <v>2</v>
      </c>
      <c r="G178" s="15" t="s">
        <v>60</v>
      </c>
      <c r="H178" s="15" t="s">
        <v>10</v>
      </c>
    </row>
    <row r="179" spans="1:8">
      <c r="A179" s="16" t="s">
        <v>243</v>
      </c>
      <c r="B179" s="14" t="s">
        <v>75</v>
      </c>
      <c r="C179" s="15" t="s">
        <v>18</v>
      </c>
      <c r="D179" s="15">
        <v>8</v>
      </c>
      <c r="E179" s="15"/>
      <c r="F179" s="15">
        <v>3</v>
      </c>
      <c r="G179" s="15" t="s">
        <v>60</v>
      </c>
      <c r="H179" s="15" t="s">
        <v>10</v>
      </c>
    </row>
    <row r="180" spans="1:8" s="4" customFormat="1">
      <c r="A180" s="5" t="s">
        <v>143</v>
      </c>
      <c r="B180" s="1"/>
      <c r="C180" s="2"/>
      <c r="D180" s="2"/>
      <c r="E180" s="2"/>
      <c r="F180" s="2">
        <f>SUM(F165:F179)</f>
        <v>40</v>
      </c>
      <c r="G180" s="2"/>
      <c r="H180" s="2"/>
    </row>
    <row r="182" spans="1:8">
      <c r="A182" s="21" t="s">
        <v>149</v>
      </c>
    </row>
    <row r="183" spans="1:8" ht="45">
      <c r="A183" s="16" t="s">
        <v>244</v>
      </c>
      <c r="B183" s="14" t="s">
        <v>76</v>
      </c>
      <c r="C183" s="15" t="s">
        <v>19</v>
      </c>
      <c r="D183" s="15">
        <v>8</v>
      </c>
      <c r="E183" s="15"/>
      <c r="F183" s="15">
        <v>3</v>
      </c>
      <c r="G183" s="15" t="s">
        <v>39</v>
      </c>
      <c r="H183" s="15" t="s">
        <v>11</v>
      </c>
    </row>
    <row r="184" spans="1:8" ht="30">
      <c r="A184" s="16" t="s">
        <v>245</v>
      </c>
      <c r="B184" s="14" t="s">
        <v>77</v>
      </c>
      <c r="C184" s="15" t="s">
        <v>19</v>
      </c>
      <c r="D184" s="15">
        <v>8</v>
      </c>
      <c r="E184" s="15"/>
      <c r="F184" s="15">
        <v>4</v>
      </c>
      <c r="G184" s="15" t="s">
        <v>57</v>
      </c>
      <c r="H184" s="15" t="s">
        <v>11</v>
      </c>
    </row>
    <row r="185" spans="1:8">
      <c r="A185" s="16" t="s">
        <v>246</v>
      </c>
      <c r="B185" s="14" t="s">
        <v>78</v>
      </c>
      <c r="C185" s="15" t="s">
        <v>19</v>
      </c>
      <c r="D185" s="15">
        <v>8</v>
      </c>
      <c r="E185" s="15"/>
      <c r="F185" s="15">
        <v>3</v>
      </c>
      <c r="G185" s="15" t="s">
        <v>57</v>
      </c>
      <c r="H185" s="15" t="s">
        <v>11</v>
      </c>
    </row>
    <row r="186" spans="1:8" ht="30">
      <c r="A186" s="16" t="s">
        <v>247</v>
      </c>
      <c r="B186" s="14" t="s">
        <v>79</v>
      </c>
      <c r="C186" s="15" t="s">
        <v>19</v>
      </c>
      <c r="D186" s="15">
        <v>8</v>
      </c>
      <c r="E186" s="15"/>
      <c r="F186" s="15">
        <v>4</v>
      </c>
      <c r="G186" s="15" t="s">
        <v>60</v>
      </c>
      <c r="H186" s="15" t="s">
        <v>11</v>
      </c>
    </row>
    <row r="187" spans="1:8" ht="30">
      <c r="A187" s="16" t="s">
        <v>248</v>
      </c>
      <c r="B187" s="14" t="s">
        <v>80</v>
      </c>
      <c r="C187" s="15" t="s">
        <v>19</v>
      </c>
      <c r="D187" s="15">
        <v>8</v>
      </c>
      <c r="E187" s="15"/>
      <c r="F187" s="15">
        <v>2</v>
      </c>
      <c r="G187" s="15" t="s">
        <v>60</v>
      </c>
      <c r="H187" s="15" t="s">
        <v>11</v>
      </c>
    </row>
    <row r="188" spans="1:8" ht="30">
      <c r="A188" s="16" t="s">
        <v>274</v>
      </c>
      <c r="B188" s="14" t="s">
        <v>81</v>
      </c>
      <c r="C188" s="15" t="s">
        <v>18</v>
      </c>
      <c r="D188" s="15">
        <v>8</v>
      </c>
      <c r="E188" s="15"/>
      <c r="F188" s="15">
        <v>3</v>
      </c>
      <c r="G188" s="15" t="s">
        <v>60</v>
      </c>
      <c r="H188" s="15" t="s">
        <v>11</v>
      </c>
    </row>
    <row r="189" spans="1:8" s="4" customFormat="1">
      <c r="A189" s="5" t="s">
        <v>150</v>
      </c>
      <c r="B189" s="1"/>
      <c r="C189" s="2"/>
      <c r="D189" s="2"/>
      <c r="E189" s="2"/>
      <c r="F189" s="2">
        <v>10</v>
      </c>
      <c r="G189" s="2"/>
      <c r="H189" s="2"/>
    </row>
    <row r="191" spans="1:8">
      <c r="A191" s="5" t="s">
        <v>152</v>
      </c>
    </row>
    <row r="192" spans="1:8">
      <c r="A192" s="5" t="s">
        <v>153</v>
      </c>
    </row>
    <row r="194" spans="1:8" ht="15.75" customHeight="1" thickBot="1">
      <c r="A194" s="64" t="s">
        <v>301</v>
      </c>
      <c r="B194" s="64"/>
      <c r="C194" s="64"/>
      <c r="D194" s="64"/>
      <c r="E194" s="64"/>
      <c r="F194" s="64"/>
      <c r="G194" s="64"/>
      <c r="H194" s="64"/>
    </row>
    <row r="195" spans="1:8" ht="13.5" customHeight="1" thickBot="1">
      <c r="A195" s="65" t="s">
        <v>2</v>
      </c>
      <c r="B195" s="66"/>
      <c r="C195" s="52" t="s">
        <v>3</v>
      </c>
      <c r="D195" s="52" t="s">
        <v>289</v>
      </c>
      <c r="E195" s="52" t="s">
        <v>290</v>
      </c>
      <c r="F195" s="52" t="s">
        <v>5</v>
      </c>
      <c r="G195" s="54" t="s">
        <v>6</v>
      </c>
      <c r="H195" s="50" t="s">
        <v>9</v>
      </c>
    </row>
    <row r="196" spans="1:8" ht="15.75" thickBot="1">
      <c r="A196" s="47" t="s">
        <v>7</v>
      </c>
      <c r="B196" s="48" t="s">
        <v>291</v>
      </c>
      <c r="C196" s="53"/>
      <c r="D196" s="53"/>
      <c r="E196" s="53"/>
      <c r="F196" s="53"/>
      <c r="G196" s="55"/>
      <c r="H196" s="51"/>
    </row>
    <row r="197" spans="1:8" s="4" customFormat="1">
      <c r="A197" s="34" t="s">
        <v>155</v>
      </c>
      <c r="B197" s="34" t="s">
        <v>292</v>
      </c>
      <c r="C197" s="35" t="s">
        <v>10</v>
      </c>
      <c r="D197" s="35">
        <v>14</v>
      </c>
      <c r="E197" s="34"/>
      <c r="F197" s="35">
        <v>2</v>
      </c>
      <c r="G197" s="35">
        <v>1</v>
      </c>
      <c r="H197" s="35" t="s">
        <v>10</v>
      </c>
    </row>
    <row r="198" spans="1:8">
      <c r="A198" s="10" t="s">
        <v>156</v>
      </c>
      <c r="B198" s="10" t="s">
        <v>157</v>
      </c>
      <c r="C198" s="11" t="s">
        <v>293</v>
      </c>
      <c r="D198" s="11">
        <v>14</v>
      </c>
      <c r="E198" s="10"/>
      <c r="F198" s="11">
        <v>2</v>
      </c>
      <c r="G198" s="11">
        <v>2</v>
      </c>
      <c r="H198" s="11" t="s">
        <v>10</v>
      </c>
    </row>
    <row r="199" spans="1:8" ht="30">
      <c r="A199" s="10" t="s">
        <v>294</v>
      </c>
      <c r="B199" s="36" t="s">
        <v>295</v>
      </c>
      <c r="C199" s="11" t="s">
        <v>293</v>
      </c>
      <c r="D199" s="11">
        <v>14</v>
      </c>
      <c r="E199" s="10"/>
      <c r="F199" s="11">
        <v>2</v>
      </c>
      <c r="G199" s="11">
        <v>3</v>
      </c>
      <c r="H199" s="11" t="s">
        <v>10</v>
      </c>
    </row>
    <row r="200" spans="1:8">
      <c r="A200" s="10" t="s">
        <v>154</v>
      </c>
      <c r="B200" s="10" t="s">
        <v>296</v>
      </c>
      <c r="C200" s="11" t="s">
        <v>10</v>
      </c>
      <c r="D200" s="11">
        <v>14</v>
      </c>
      <c r="E200" s="10"/>
      <c r="F200" s="11">
        <v>2</v>
      </c>
      <c r="G200" s="11">
        <v>4</v>
      </c>
      <c r="H200" s="11" t="s">
        <v>10</v>
      </c>
    </row>
    <row r="201" spans="1:8" ht="30">
      <c r="A201" s="37" t="s">
        <v>297</v>
      </c>
      <c r="B201" s="37" t="s">
        <v>298</v>
      </c>
      <c r="C201" s="38" t="s">
        <v>293</v>
      </c>
      <c r="D201" s="38">
        <v>14</v>
      </c>
      <c r="E201" s="36" t="s">
        <v>299</v>
      </c>
      <c r="F201" s="38">
        <v>2</v>
      </c>
      <c r="G201" s="38">
        <v>5</v>
      </c>
      <c r="H201" s="38" t="s">
        <v>10</v>
      </c>
    </row>
    <row r="202" spans="1:8">
      <c r="A202" s="10" t="s">
        <v>279</v>
      </c>
      <c r="B202" s="10" t="s">
        <v>93</v>
      </c>
      <c r="C202" s="11" t="s">
        <v>10</v>
      </c>
      <c r="D202" s="11">
        <v>14</v>
      </c>
      <c r="E202" s="11"/>
      <c r="F202" s="11">
        <v>2</v>
      </c>
      <c r="G202" s="11">
        <v>3</v>
      </c>
      <c r="H202" s="12" t="s">
        <v>11</v>
      </c>
    </row>
    <row r="204" spans="1:8">
      <c r="A204" s="5" t="s">
        <v>158</v>
      </c>
    </row>
    <row r="205" spans="1:8">
      <c r="A205" s="5" t="s">
        <v>159</v>
      </c>
    </row>
    <row r="208" spans="1:8">
      <c r="A208" s="5" t="s">
        <v>160</v>
      </c>
    </row>
  </sheetData>
  <mergeCells count="43">
    <mergeCell ref="H7:H8"/>
    <mergeCell ref="A24:B24"/>
    <mergeCell ref="C24:C25"/>
    <mergeCell ref="D24:D25"/>
    <mergeCell ref="E24:E25"/>
    <mergeCell ref="F24:F25"/>
    <mergeCell ref="G24:G25"/>
    <mergeCell ref="H24:H25"/>
    <mergeCell ref="A7:B7"/>
    <mergeCell ref="C7:C8"/>
    <mergeCell ref="D7:D8"/>
    <mergeCell ref="E7:E8"/>
    <mergeCell ref="F7:F8"/>
    <mergeCell ref="G7:G8"/>
    <mergeCell ref="A194:H194"/>
    <mergeCell ref="A195:B195"/>
    <mergeCell ref="H103:H104"/>
    <mergeCell ref="A131:B131"/>
    <mergeCell ref="C131:C132"/>
    <mergeCell ref="D131:D132"/>
    <mergeCell ref="E131:E132"/>
    <mergeCell ref="F131:F132"/>
    <mergeCell ref="G131:G132"/>
    <mergeCell ref="H131:H132"/>
    <mergeCell ref="A103:B103"/>
    <mergeCell ref="C103:C104"/>
    <mergeCell ref="D103:D104"/>
    <mergeCell ref="E103:E104"/>
    <mergeCell ref="F103:F104"/>
    <mergeCell ref="G103:G104"/>
    <mergeCell ref="H163:H164"/>
    <mergeCell ref="A163:B163"/>
    <mergeCell ref="C163:C164"/>
    <mergeCell ref="D163:D164"/>
    <mergeCell ref="E163:E164"/>
    <mergeCell ref="F163:F164"/>
    <mergeCell ref="G163:G164"/>
    <mergeCell ref="H195:H196"/>
    <mergeCell ref="C195:C196"/>
    <mergeCell ref="D195:D196"/>
    <mergeCell ref="E195:E196"/>
    <mergeCell ref="F195:F196"/>
    <mergeCell ref="G195:G196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Szabad bölcsészet levelező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Varga Csilla</dc:creator>
  <cp:lastModifiedBy>EKF</cp:lastModifiedBy>
  <cp:lastPrinted>2010-06-22T07:01:29Z</cp:lastPrinted>
  <dcterms:created xsi:type="dcterms:W3CDTF">2010-05-26T12:02:10Z</dcterms:created>
  <dcterms:modified xsi:type="dcterms:W3CDTF">2010-07-23T07:30:18Z</dcterms:modified>
</cp:coreProperties>
</file>